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workbookProtection workbookAlgorithmName="SHA-512" workbookHashValue="Uq4n4ha0zLhxcPRdAKjXMlg4BFs/H6KU2/UWdKtj0HkirFp+b1m4FlkTv8ZyeTlFjSXUfPbzipA8YwsHW5ga2A==" workbookSaltValue="Z6GYPFx2mXeyh0xFdKW9pw==" workbookSpinCount="100000" lockStructure="1"/>
  <bookViews>
    <workbookView xWindow="0" yWindow="465" windowWidth="25605" windowHeight="14340"/>
  </bookViews>
  <sheets>
    <sheet name="Bestellformular VfR" sheetId="1" r:id="rId1"/>
    <sheet name="Werte Dropdown-Menü" sheetId="2" r:id="rId2"/>
  </sheets>
  <calcPr calcId="145621"/>
</workbook>
</file>

<file path=xl/calcChain.xml><?xml version="1.0" encoding="utf-8"?>
<calcChain xmlns="http://schemas.openxmlformats.org/spreadsheetml/2006/main">
  <c r="AA47" i="1" l="1"/>
  <c r="BT11" i="1" l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10" i="1"/>
  <c r="BQ10" i="1"/>
  <c r="BT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10" i="1"/>
  <c r="BE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A37" i="1"/>
  <c r="AA38" i="1"/>
  <c r="AA39" i="1"/>
  <c r="AA40" i="1"/>
  <c r="AA41" i="1"/>
  <c r="AA42" i="1"/>
  <c r="AA43" i="1"/>
  <c r="AA44" i="1"/>
  <c r="AA45" i="1"/>
  <c r="AA46" i="1"/>
  <c r="AA48" i="1"/>
  <c r="AA49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P47" i="1"/>
  <c r="P37" i="1"/>
  <c r="P38" i="1"/>
  <c r="P39" i="1"/>
  <c r="P40" i="1"/>
  <c r="P41" i="1"/>
  <c r="P42" i="1"/>
  <c r="P43" i="1"/>
  <c r="P44" i="1"/>
  <c r="P45" i="1"/>
  <c r="P46" i="1"/>
  <c r="P48" i="1"/>
  <c r="P49" i="1"/>
  <c r="L37" i="1"/>
  <c r="L38" i="1"/>
  <c r="L39" i="1"/>
  <c r="L40" i="1"/>
  <c r="L41" i="1"/>
  <c r="BY41" i="1" s="1"/>
  <c r="L42" i="1"/>
  <c r="L43" i="1"/>
  <c r="L44" i="1"/>
  <c r="L45" i="1"/>
  <c r="BY45" i="1" s="1"/>
  <c r="L46" i="1"/>
  <c r="L47" i="1"/>
  <c r="L48" i="1"/>
  <c r="L49" i="1"/>
  <c r="BY49" i="1" s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10" i="1"/>
  <c r="AL12" i="1"/>
  <c r="AL11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10" i="1"/>
  <c r="L11" i="1"/>
  <c r="L12" i="1"/>
  <c r="L13" i="1"/>
  <c r="L14" i="1"/>
  <c r="L15" i="1"/>
  <c r="L16" i="1"/>
  <c r="L17" i="1"/>
  <c r="L18" i="1"/>
  <c r="L19" i="1"/>
  <c r="L20" i="1"/>
  <c r="L21" i="1"/>
  <c r="L22" i="1"/>
  <c r="BY22" i="1" s="1"/>
  <c r="L23" i="1"/>
  <c r="L24" i="1"/>
  <c r="L25" i="1"/>
  <c r="L26" i="1"/>
  <c r="BY26" i="1" s="1"/>
  <c r="L27" i="1"/>
  <c r="L28" i="1"/>
  <c r="L29" i="1"/>
  <c r="L30" i="1"/>
  <c r="BY30" i="1" s="1"/>
  <c r="L31" i="1"/>
  <c r="L32" i="1"/>
  <c r="L33" i="1"/>
  <c r="L34" i="1"/>
  <c r="BY34" i="1" s="1"/>
  <c r="L35" i="1"/>
  <c r="L36" i="1"/>
  <c r="L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10" i="1"/>
  <c r="BY18" i="1" l="1"/>
  <c r="BY37" i="1"/>
  <c r="BY28" i="1"/>
  <c r="BY29" i="1"/>
  <c r="BY25" i="1"/>
  <c r="BY13" i="1"/>
  <c r="BY21" i="1"/>
  <c r="BY33" i="1"/>
  <c r="BY17" i="1"/>
  <c r="BY14" i="1"/>
  <c r="BY44" i="1"/>
  <c r="BY40" i="1"/>
  <c r="BY36" i="1"/>
  <c r="BY24" i="1"/>
  <c r="BY20" i="1"/>
  <c r="BY16" i="1"/>
  <c r="BY12" i="1"/>
  <c r="BY47" i="1"/>
  <c r="BY43" i="1"/>
  <c r="BY39" i="1"/>
  <c r="BY32" i="1"/>
  <c r="BY11" i="1"/>
  <c r="BY46" i="1"/>
  <c r="BY42" i="1"/>
  <c r="BY38" i="1"/>
  <c r="BY35" i="1"/>
  <c r="BY31" i="1"/>
  <c r="BY27" i="1"/>
  <c r="BY23" i="1"/>
  <c r="BY19" i="1"/>
  <c r="BY15" i="1"/>
  <c r="BY48" i="1"/>
  <c r="BY10" i="1"/>
  <c r="BY51" i="1" l="1"/>
</calcChain>
</file>

<file path=xl/sharedStrings.xml><?xml version="1.0" encoding="utf-8"?>
<sst xmlns="http://schemas.openxmlformats.org/spreadsheetml/2006/main" count="102" uniqueCount="49">
  <si>
    <t xml:space="preserve">Trainingsshirt </t>
  </si>
  <si>
    <t>Kinder</t>
  </si>
  <si>
    <t xml:space="preserve">Herren </t>
  </si>
  <si>
    <t>Preis</t>
  </si>
  <si>
    <t>Name</t>
  </si>
  <si>
    <t>Vorname</t>
  </si>
  <si>
    <t xml:space="preserve">Initialen </t>
  </si>
  <si>
    <t xml:space="preserve">Mannschaft: </t>
  </si>
  <si>
    <t>Trainingshose</t>
  </si>
  <si>
    <t>Herren</t>
  </si>
  <si>
    <t>XS</t>
  </si>
  <si>
    <t>S</t>
  </si>
  <si>
    <t>M</t>
  </si>
  <si>
    <t>L</t>
  </si>
  <si>
    <t>XL</t>
  </si>
  <si>
    <t>2XL</t>
  </si>
  <si>
    <t xml:space="preserve">Stutzen </t>
  </si>
  <si>
    <t>Euro 31 - 34</t>
  </si>
  <si>
    <t>Euro 35 - 38</t>
  </si>
  <si>
    <t>Euro 39 - 42</t>
  </si>
  <si>
    <t>Euro 43 - 46</t>
  </si>
  <si>
    <t>Euro 47 - 49</t>
  </si>
  <si>
    <t>Ini</t>
  </si>
  <si>
    <t>Trainingsshorts</t>
  </si>
  <si>
    <t>Casual Hoody</t>
  </si>
  <si>
    <t>Casual Jacket</t>
  </si>
  <si>
    <t>Casual Polo Shirt</t>
  </si>
  <si>
    <t xml:space="preserve">Casual T-Shirt </t>
  </si>
  <si>
    <t>Casual Shorts</t>
  </si>
  <si>
    <t>Sideline Hosen</t>
  </si>
  <si>
    <t>Bench Jacket</t>
  </si>
  <si>
    <t>Padded Jacket</t>
  </si>
  <si>
    <t>Trainings Regenjacke</t>
  </si>
  <si>
    <t>Trainings Zip Top</t>
  </si>
  <si>
    <t>Socken</t>
  </si>
  <si>
    <t>Trainingstasche</t>
  </si>
  <si>
    <t>Stirrup</t>
  </si>
  <si>
    <t>Pro Training II</t>
  </si>
  <si>
    <t>Trainingsrucksack</t>
  </si>
  <si>
    <t>Taschen</t>
  </si>
  <si>
    <t>58x36x31</t>
  </si>
  <si>
    <t>Rucksack</t>
  </si>
  <si>
    <t>31x49x18</t>
  </si>
  <si>
    <t>Unterziehshirt (grün)</t>
  </si>
  <si>
    <t>Unterziehshirt (weiß)</t>
  </si>
  <si>
    <t>Unterziehshorts (grün)</t>
  </si>
  <si>
    <t>Unterziehshorts (schwarz)</t>
  </si>
  <si>
    <t xml:space="preserve">Preis Gesamt 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</si>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</sst>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8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8" fontId="0" fillId="0" borderId="1" xfId="0" applyNumberFormat="1" applyBorder="1"/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8" fontId="0" fillId="0" borderId="2" xfId="0" applyNumberFormat="1" applyBorder="1"/>
    <xf numFmtId="8" fontId="0" fillId="0" borderId="6" xfId="0" applyNumberFormat="1" applyBorder="1"/>
    <xf numFmtId="8" fontId="0" fillId="0" borderId="7" xfId="0" applyNumberFormat="1" applyBorder="1"/>
    <xf numFmtId="0" fontId="0" fillId="0" borderId="1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8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508000</xdr:colOff>
      <xdr:row>6</xdr:row>
      <xdr:rowOff>165100</xdr:rowOff>
    </xdr:to>
    <xdr:pic>
      <xdr:nvPicPr>
        <xdr:cNvPr id="1166" name="Grafik 4">
          <a:extLst>
            <a:ext uri="{FF2B5EF4-FFF2-40B4-BE49-F238E27FC236}">
              <a16:creationId xmlns:a16="http://schemas.microsoft.com/office/drawing/2014/main" xmlns="" id="{7186C8DC-9958-F447-A064-6C8ED2AE4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0"/>
          <a:ext cx="1219200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63500</xdr:colOff>
      <xdr:row>0</xdr:row>
      <xdr:rowOff>0</xdr:rowOff>
    </xdr:from>
    <xdr:to>
      <xdr:col>54</xdr:col>
      <xdr:colOff>720725</xdr:colOff>
      <xdr:row>5</xdr:row>
      <xdr:rowOff>38100</xdr:rowOff>
    </xdr:to>
    <xdr:pic>
      <xdr:nvPicPr>
        <xdr:cNvPr id="1167" name="Grafik 1">
          <a:extLst>
            <a:ext uri="{FF2B5EF4-FFF2-40B4-BE49-F238E27FC236}">
              <a16:creationId xmlns:a16="http://schemas.microsoft.com/office/drawing/2014/main" xmlns="" id="{0EFE6BFF-4736-8541-9627-DC878A25B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42700" y="0"/>
          <a:ext cx="723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787400</xdr:colOff>
      <xdr:row>0</xdr:row>
      <xdr:rowOff>0</xdr:rowOff>
    </xdr:from>
    <xdr:to>
      <xdr:col>56</xdr:col>
      <xdr:colOff>0</xdr:colOff>
      <xdr:row>5</xdr:row>
      <xdr:rowOff>63500</xdr:rowOff>
    </xdr:to>
    <xdr:pic>
      <xdr:nvPicPr>
        <xdr:cNvPr id="1168" name="Grafik 2">
          <a:extLst>
            <a:ext uri="{FF2B5EF4-FFF2-40B4-BE49-F238E27FC236}">
              <a16:creationId xmlns:a16="http://schemas.microsoft.com/office/drawing/2014/main" xmlns="" id="{1203930A-F661-554F-9079-7EC6E6AB5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0" y="0"/>
          <a:ext cx="7620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355600</xdr:colOff>
      <xdr:row>0</xdr:row>
      <xdr:rowOff>0</xdr:rowOff>
    </xdr:from>
    <xdr:to>
      <xdr:col>39</xdr:col>
      <xdr:colOff>406400</xdr:colOff>
      <xdr:row>5</xdr:row>
      <xdr:rowOff>25400</xdr:rowOff>
    </xdr:to>
    <xdr:pic>
      <xdr:nvPicPr>
        <xdr:cNvPr id="1169" name="Grafik 3">
          <a:extLst>
            <a:ext uri="{FF2B5EF4-FFF2-40B4-BE49-F238E27FC236}">
              <a16:creationId xmlns:a16="http://schemas.microsoft.com/office/drawing/2014/main" xmlns="" id="{41B615C6-0469-DA4A-B47A-702FF4EBF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4400" y="0"/>
          <a:ext cx="8763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381000</xdr:colOff>
      <xdr:row>0</xdr:row>
      <xdr:rowOff>0</xdr:rowOff>
    </xdr:from>
    <xdr:to>
      <xdr:col>35</xdr:col>
      <xdr:colOff>482600</xdr:colOff>
      <xdr:row>5</xdr:row>
      <xdr:rowOff>38100</xdr:rowOff>
    </xdr:to>
    <xdr:pic>
      <xdr:nvPicPr>
        <xdr:cNvPr id="1170" name="Grafik 4">
          <a:extLst>
            <a:ext uri="{FF2B5EF4-FFF2-40B4-BE49-F238E27FC236}">
              <a16:creationId xmlns:a16="http://schemas.microsoft.com/office/drawing/2014/main" xmlns="" id="{75D5D8D7-EC9B-1A41-977F-B4AF0E758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9300" y="0"/>
          <a:ext cx="92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431800</xdr:colOff>
      <xdr:row>0</xdr:row>
      <xdr:rowOff>127000</xdr:rowOff>
    </xdr:from>
    <xdr:to>
      <xdr:col>51</xdr:col>
      <xdr:colOff>355600</xdr:colOff>
      <xdr:row>5</xdr:row>
      <xdr:rowOff>0</xdr:rowOff>
    </xdr:to>
    <xdr:pic>
      <xdr:nvPicPr>
        <xdr:cNvPr id="1171" name="Grafik 5">
          <a:extLst>
            <a:ext uri="{FF2B5EF4-FFF2-40B4-BE49-F238E27FC236}">
              <a16:creationId xmlns:a16="http://schemas.microsoft.com/office/drawing/2014/main" xmlns="" id="{3BCB5BDF-8383-A94A-AC31-7B3DB683E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3200" y="127000"/>
          <a:ext cx="7493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596900</xdr:colOff>
      <xdr:row>0</xdr:row>
      <xdr:rowOff>25400</xdr:rowOff>
    </xdr:from>
    <xdr:to>
      <xdr:col>43</xdr:col>
      <xdr:colOff>304800</xdr:colOff>
      <xdr:row>5</xdr:row>
      <xdr:rowOff>63500</xdr:rowOff>
    </xdr:to>
    <xdr:pic>
      <xdr:nvPicPr>
        <xdr:cNvPr id="1172" name="Grafik 6">
          <a:extLst>
            <a:ext uri="{FF2B5EF4-FFF2-40B4-BE49-F238E27FC236}">
              <a16:creationId xmlns:a16="http://schemas.microsoft.com/office/drawing/2014/main" xmlns="" id="{7945A16D-6A20-9C4C-9F48-9778E3043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6200" y="25400"/>
          <a:ext cx="533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457200</xdr:colOff>
      <xdr:row>0</xdr:row>
      <xdr:rowOff>38100</xdr:rowOff>
    </xdr:from>
    <xdr:to>
      <xdr:col>47</xdr:col>
      <xdr:colOff>381000</xdr:colOff>
      <xdr:row>5</xdr:row>
      <xdr:rowOff>25400</xdr:rowOff>
    </xdr:to>
    <xdr:pic>
      <xdr:nvPicPr>
        <xdr:cNvPr id="1173" name="Grafik 7">
          <a:extLst>
            <a:ext uri="{FF2B5EF4-FFF2-40B4-BE49-F238E27FC236}">
              <a16:creationId xmlns:a16="http://schemas.microsoft.com/office/drawing/2014/main" xmlns="" id="{B874CBE2-44ED-9447-ADD5-22C923F2C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0" y="38100"/>
          <a:ext cx="7493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114300</xdr:colOff>
      <xdr:row>0</xdr:row>
      <xdr:rowOff>38100</xdr:rowOff>
    </xdr:from>
    <xdr:to>
      <xdr:col>28</xdr:col>
      <xdr:colOff>0</xdr:colOff>
      <xdr:row>4</xdr:row>
      <xdr:rowOff>152400</xdr:rowOff>
    </xdr:to>
    <xdr:pic>
      <xdr:nvPicPr>
        <xdr:cNvPr id="1174" name="Grafik 8">
          <a:extLst>
            <a:ext uri="{FF2B5EF4-FFF2-40B4-BE49-F238E27FC236}">
              <a16:creationId xmlns:a16="http://schemas.microsoft.com/office/drawing/2014/main" xmlns="" id="{B7C94521-B5D6-8949-90D7-893B530EB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0" y="38100"/>
          <a:ext cx="762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419100</xdr:colOff>
      <xdr:row>0</xdr:row>
      <xdr:rowOff>0</xdr:rowOff>
    </xdr:from>
    <xdr:to>
      <xdr:col>5</xdr:col>
      <xdr:colOff>419100</xdr:colOff>
      <xdr:row>5</xdr:row>
      <xdr:rowOff>25400</xdr:rowOff>
    </xdr:to>
    <xdr:pic>
      <xdr:nvPicPr>
        <xdr:cNvPr id="1175" name="Grafik 9">
          <a:extLst>
            <a:ext uri="{FF2B5EF4-FFF2-40B4-BE49-F238E27FC236}">
              <a16:creationId xmlns:a16="http://schemas.microsoft.com/office/drawing/2014/main" xmlns="" id="{17134D77-B420-0E43-85E1-DB65D9F8C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0"/>
          <a:ext cx="8255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393700</xdr:colOff>
      <xdr:row>0</xdr:row>
      <xdr:rowOff>12700</xdr:rowOff>
    </xdr:from>
    <xdr:to>
      <xdr:col>9</xdr:col>
      <xdr:colOff>330200</xdr:colOff>
      <xdr:row>5</xdr:row>
      <xdr:rowOff>25400</xdr:rowOff>
    </xdr:to>
    <xdr:pic>
      <xdr:nvPicPr>
        <xdr:cNvPr id="1176" name="Grafik 10">
          <a:extLst>
            <a:ext uri="{FF2B5EF4-FFF2-40B4-BE49-F238E27FC236}">
              <a16:creationId xmlns:a16="http://schemas.microsoft.com/office/drawing/2014/main" xmlns="" id="{43948BB5-A784-B245-B5C3-84BF8CD1A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700" y="12700"/>
          <a:ext cx="7620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444500</xdr:colOff>
      <xdr:row>0</xdr:row>
      <xdr:rowOff>0</xdr:rowOff>
    </xdr:from>
    <xdr:to>
      <xdr:col>13</xdr:col>
      <xdr:colOff>469900</xdr:colOff>
      <xdr:row>5</xdr:row>
      <xdr:rowOff>50800</xdr:rowOff>
    </xdr:to>
    <xdr:pic>
      <xdr:nvPicPr>
        <xdr:cNvPr id="1177" name="Grafik 11">
          <a:extLst>
            <a:ext uri="{FF2B5EF4-FFF2-40B4-BE49-F238E27FC236}">
              <a16:creationId xmlns:a16="http://schemas.microsoft.com/office/drawing/2014/main" xmlns="" id="{0966AEDC-F180-4549-A3FB-040B6E6F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0" y="0"/>
          <a:ext cx="8509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609600</xdr:colOff>
      <xdr:row>0</xdr:row>
      <xdr:rowOff>25400</xdr:rowOff>
    </xdr:from>
    <xdr:to>
      <xdr:col>21</xdr:col>
      <xdr:colOff>190500</xdr:colOff>
      <xdr:row>5</xdr:row>
      <xdr:rowOff>25400</xdr:rowOff>
    </xdr:to>
    <xdr:pic>
      <xdr:nvPicPr>
        <xdr:cNvPr id="1178" name="Grafik 12">
          <a:extLst>
            <a:ext uri="{FF2B5EF4-FFF2-40B4-BE49-F238E27FC236}">
              <a16:creationId xmlns:a16="http://schemas.microsoft.com/office/drawing/2014/main" xmlns="" id="{2A26ABEA-5769-AB4D-8E31-CFFA7D9B5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2900" y="25400"/>
          <a:ext cx="406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406400</xdr:colOff>
      <xdr:row>0</xdr:row>
      <xdr:rowOff>0</xdr:rowOff>
    </xdr:from>
    <xdr:to>
      <xdr:col>17</xdr:col>
      <xdr:colOff>469900</xdr:colOff>
      <xdr:row>4</xdr:row>
      <xdr:rowOff>177800</xdr:rowOff>
    </xdr:to>
    <xdr:pic>
      <xdr:nvPicPr>
        <xdr:cNvPr id="1179" name="Grafik 13">
          <a:extLst>
            <a:ext uri="{FF2B5EF4-FFF2-40B4-BE49-F238E27FC236}">
              <a16:creationId xmlns:a16="http://schemas.microsoft.com/office/drawing/2014/main" xmlns="" id="{669C5685-8EC4-3543-B4C6-00A04CA51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0300" y="0"/>
          <a:ext cx="8890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609600</xdr:colOff>
      <xdr:row>0</xdr:row>
      <xdr:rowOff>25400</xdr:rowOff>
    </xdr:from>
    <xdr:to>
      <xdr:col>25</xdr:col>
      <xdr:colOff>76200</xdr:colOff>
      <xdr:row>4</xdr:row>
      <xdr:rowOff>152400</xdr:rowOff>
    </xdr:to>
    <xdr:pic>
      <xdr:nvPicPr>
        <xdr:cNvPr id="1180" name="Grafik 14">
          <a:extLst>
            <a:ext uri="{FF2B5EF4-FFF2-40B4-BE49-F238E27FC236}">
              <a16:creationId xmlns:a16="http://schemas.microsoft.com/office/drawing/2014/main" xmlns="" id="{82223F6C-EA7D-E94B-AF80-1DDA98D75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8400" y="25400"/>
          <a:ext cx="10668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419100</xdr:colOff>
      <xdr:row>0</xdr:row>
      <xdr:rowOff>63500</xdr:rowOff>
    </xdr:from>
    <xdr:to>
      <xdr:col>31</xdr:col>
      <xdr:colOff>444500</xdr:colOff>
      <xdr:row>5</xdr:row>
      <xdr:rowOff>25400</xdr:rowOff>
    </xdr:to>
    <xdr:pic>
      <xdr:nvPicPr>
        <xdr:cNvPr id="1181" name="Grafik 15">
          <a:extLst>
            <a:ext uri="{FF2B5EF4-FFF2-40B4-BE49-F238E27FC236}">
              <a16:creationId xmlns:a16="http://schemas.microsoft.com/office/drawing/2014/main" xmlns="" id="{75C33FA9-0327-A849-9418-5FBE7DB08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63500"/>
          <a:ext cx="850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304800</xdr:colOff>
      <xdr:row>0</xdr:row>
      <xdr:rowOff>25400</xdr:rowOff>
    </xdr:from>
    <xdr:to>
      <xdr:col>60</xdr:col>
      <xdr:colOff>1016000</xdr:colOff>
      <xdr:row>5</xdr:row>
      <xdr:rowOff>0</xdr:rowOff>
    </xdr:to>
    <xdr:pic>
      <xdr:nvPicPr>
        <xdr:cNvPr id="1182" name="Grafik 16">
          <a:extLst>
            <a:ext uri="{FF2B5EF4-FFF2-40B4-BE49-F238E27FC236}">
              <a16:creationId xmlns:a16="http://schemas.microsoft.com/office/drawing/2014/main" xmlns="" id="{AE15D269-F3AC-794E-A72C-565BCA9AE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32200" y="25400"/>
          <a:ext cx="7112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152400</xdr:colOff>
      <xdr:row>0</xdr:row>
      <xdr:rowOff>25400</xdr:rowOff>
    </xdr:from>
    <xdr:to>
      <xdr:col>58</xdr:col>
      <xdr:colOff>3175</xdr:colOff>
      <xdr:row>5</xdr:row>
      <xdr:rowOff>0</xdr:rowOff>
    </xdr:to>
    <xdr:pic>
      <xdr:nvPicPr>
        <xdr:cNvPr id="1183" name="Grafik 17">
          <a:extLst>
            <a:ext uri="{FF2B5EF4-FFF2-40B4-BE49-F238E27FC236}">
              <a16:creationId xmlns:a16="http://schemas.microsoft.com/office/drawing/2014/main" xmlns="" id="{DD8BE8F2-4FD2-5249-9959-9A04873EC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0" y="25400"/>
          <a:ext cx="11938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304800</xdr:colOff>
      <xdr:row>0</xdr:row>
      <xdr:rowOff>25400</xdr:rowOff>
    </xdr:from>
    <xdr:to>
      <xdr:col>64</xdr:col>
      <xdr:colOff>368300</xdr:colOff>
      <xdr:row>5</xdr:row>
      <xdr:rowOff>25400</xdr:rowOff>
    </xdr:to>
    <xdr:pic>
      <xdr:nvPicPr>
        <xdr:cNvPr id="1184" name="Grafik 18">
          <a:extLst>
            <a:ext uri="{FF2B5EF4-FFF2-40B4-BE49-F238E27FC236}">
              <a16:creationId xmlns:a16="http://schemas.microsoft.com/office/drawing/2014/main" xmlns="" id="{7EC758A2-7486-8640-AEAC-8C35EC5C9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81700" y="25400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66</xdr:col>
      <xdr:colOff>355600</xdr:colOff>
      <xdr:row>0</xdr:row>
      <xdr:rowOff>0</xdr:rowOff>
    </xdr:from>
    <xdr:to>
      <xdr:col>67</xdr:col>
      <xdr:colOff>482600</xdr:colOff>
      <xdr:row>5</xdr:row>
      <xdr:rowOff>25400</xdr:rowOff>
    </xdr:to>
    <xdr:pic>
      <xdr:nvPicPr>
        <xdr:cNvPr id="1185" name="Grafik 19">
          <a:extLst>
            <a:ext uri="{FF2B5EF4-FFF2-40B4-BE49-F238E27FC236}">
              <a16:creationId xmlns:a16="http://schemas.microsoft.com/office/drawing/2014/main" xmlns="" id="{2C0F0E83-E6CE-2947-80A2-E6B9843AA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93100" y="0"/>
          <a:ext cx="9398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482600</xdr:colOff>
      <xdr:row>0</xdr:row>
      <xdr:rowOff>25400</xdr:rowOff>
    </xdr:from>
    <xdr:to>
      <xdr:col>70</xdr:col>
      <xdr:colOff>393700</xdr:colOff>
      <xdr:row>5</xdr:row>
      <xdr:rowOff>0</xdr:rowOff>
    </xdr:to>
    <xdr:pic>
      <xdr:nvPicPr>
        <xdr:cNvPr id="1186" name="Grafik 2">
          <a:extLst>
            <a:ext uri="{FF2B5EF4-FFF2-40B4-BE49-F238E27FC236}">
              <a16:creationId xmlns:a16="http://schemas.microsoft.com/office/drawing/2014/main" xmlns="" id="{EF324076-FB05-0D46-880B-544FFB3C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0700" y="25400"/>
          <a:ext cx="7366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495300</xdr:colOff>
      <xdr:row>0</xdr:row>
      <xdr:rowOff>0</xdr:rowOff>
    </xdr:from>
    <xdr:to>
      <xdr:col>73</xdr:col>
      <xdr:colOff>393700</xdr:colOff>
      <xdr:row>5</xdr:row>
      <xdr:rowOff>0</xdr:rowOff>
    </xdr:to>
    <xdr:pic>
      <xdr:nvPicPr>
        <xdr:cNvPr id="1187" name="Grafik 4">
          <a:extLst>
            <a:ext uri="{FF2B5EF4-FFF2-40B4-BE49-F238E27FC236}">
              <a16:creationId xmlns:a16="http://schemas.microsoft.com/office/drawing/2014/main" xmlns="" id="{52841F95-5EE6-8A44-8A7E-C7ACB7C5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9400" y="0"/>
          <a:ext cx="7239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E51"/>
  <sheetViews>
    <sheetView tabSelected="1" zoomScaleNormal="100" workbookViewId="0">
      <pane xSplit="4" topLeftCell="E1" activePane="topRight" state="frozen"/>
      <selection pane="topRight" activeCell="V10" sqref="V10"/>
    </sheetView>
  </sheetViews>
  <sheetFormatPr baseColWidth="10" defaultRowHeight="15" x14ac:dyDescent="0.25"/>
  <cols>
    <col min="1" max="1" width="3.7109375" customWidth="1"/>
    <col min="4" max="4" width="8.85546875" style="5" bestFit="1" customWidth="1"/>
    <col min="5" max="6" width="10.85546875" style="10" customWidth="1"/>
    <col min="7" max="7" width="5.85546875" style="10" customWidth="1"/>
    <col min="8" max="8" width="8.28515625" style="10" customWidth="1"/>
    <col min="9" max="10" width="10.85546875" style="10" customWidth="1"/>
    <col min="11" max="11" width="5.85546875" style="10" customWidth="1"/>
    <col min="12" max="12" width="8.28515625" style="10" customWidth="1"/>
    <col min="13" max="14" width="10.85546875" style="10" customWidth="1"/>
    <col min="15" max="15" width="7" style="10" customWidth="1"/>
    <col min="16" max="16" width="8.28515625" style="10" customWidth="1"/>
    <col min="17" max="18" width="10.85546875" style="10" customWidth="1"/>
    <col min="19" max="19" width="7" style="10" customWidth="1"/>
    <col min="20" max="20" width="8.28515625" style="10" customWidth="1"/>
    <col min="21" max="22" width="10.85546875" style="10" customWidth="1"/>
    <col min="23" max="23" width="5.85546875" style="10" customWidth="1"/>
    <col min="24" max="24" width="8.28515625" style="10" customWidth="1"/>
    <col min="25" max="25" width="12.7109375" style="10" bestFit="1" customWidth="1"/>
    <col min="26" max="26" width="5.85546875" style="10" customWidth="1"/>
    <col min="27" max="27" width="8.28515625" style="10" customWidth="1"/>
    <col min="28" max="28" width="12.28515625" style="10" bestFit="1" customWidth="1"/>
    <col min="29" max="29" width="5.85546875" style="10" customWidth="1"/>
    <col min="30" max="30" width="8.28515625" style="10" customWidth="1"/>
    <col min="31" max="32" width="10.85546875" style="10" customWidth="1"/>
    <col min="33" max="33" width="5.85546875" style="10" customWidth="1"/>
    <col min="34" max="34" width="8.28515625" style="10" customWidth="1"/>
    <col min="35" max="36" width="10.85546875" style="10" customWidth="1"/>
    <col min="37" max="37" width="5.85546875" style="10" customWidth="1"/>
    <col min="38" max="38" width="8.28515625" style="10" customWidth="1"/>
    <col min="39" max="40" width="10.85546875" style="10" customWidth="1"/>
    <col min="41" max="41" width="5.85546875" style="10" customWidth="1"/>
    <col min="42" max="42" width="8.28515625" style="10" customWidth="1"/>
    <col min="43" max="44" width="10.85546875" style="10" customWidth="1"/>
    <col min="45" max="45" width="5.85546875" style="10" customWidth="1"/>
    <col min="46" max="46" width="8.28515625" style="10" customWidth="1"/>
    <col min="49" max="49" width="6" bestFit="1" customWidth="1"/>
    <col min="50" max="50" width="7" bestFit="1" customWidth="1"/>
    <col min="51" max="52" width="10.85546875" customWidth="1"/>
    <col min="53" max="54" width="7" customWidth="1"/>
    <col min="55" max="56" width="10.85546875" customWidth="1"/>
    <col min="57" max="57" width="7" customWidth="1"/>
    <col min="58" max="58" width="18.28515625" customWidth="1"/>
    <col min="59" max="59" width="5.7109375" customWidth="1"/>
    <col min="60" max="60" width="8.28515625" style="12" customWidth="1"/>
    <col min="61" max="61" width="16.85546875" customWidth="1"/>
    <col min="62" max="62" width="5.7109375" customWidth="1"/>
    <col min="63" max="63" width="8.28515625" style="12" customWidth="1"/>
    <col min="64" max="65" width="10.7109375" customWidth="1"/>
    <col min="66" max="66" width="8.28515625" customWidth="1"/>
    <col min="67" max="68" width="10.7109375" customWidth="1"/>
    <col min="69" max="69" width="8.28515625" customWidth="1"/>
    <col min="72" max="72" width="8.28515625" customWidth="1"/>
    <col min="75" max="75" width="8.28515625" customWidth="1"/>
    <col min="77" max="77" width="13" style="5" bestFit="1" customWidth="1"/>
  </cols>
  <sheetData>
    <row r="6" spans="1:83" x14ac:dyDescent="0.25">
      <c r="E6" s="40" t="s">
        <v>25</v>
      </c>
      <c r="F6" s="40"/>
      <c r="G6"/>
      <c r="H6"/>
      <c r="I6" s="40" t="s">
        <v>24</v>
      </c>
      <c r="J6" s="40"/>
      <c r="K6"/>
      <c r="L6"/>
      <c r="M6" s="40" t="s">
        <v>26</v>
      </c>
      <c r="N6" s="40"/>
      <c r="O6"/>
      <c r="P6"/>
      <c r="Q6" s="40" t="s">
        <v>27</v>
      </c>
      <c r="R6" s="40"/>
      <c r="S6"/>
      <c r="T6"/>
      <c r="U6" s="40" t="s">
        <v>29</v>
      </c>
      <c r="V6" s="40"/>
      <c r="W6"/>
      <c r="X6"/>
      <c r="Y6" s="17" t="s">
        <v>28</v>
      </c>
      <c r="Z6"/>
      <c r="AA6"/>
      <c r="AB6" s="17" t="s">
        <v>30</v>
      </c>
      <c r="AC6"/>
      <c r="AD6"/>
      <c r="AE6" s="40" t="s">
        <v>31</v>
      </c>
      <c r="AF6" s="40"/>
      <c r="AG6"/>
      <c r="AH6"/>
      <c r="AI6" s="40" t="s">
        <v>32</v>
      </c>
      <c r="AJ6" s="40"/>
      <c r="AK6"/>
      <c r="AL6"/>
      <c r="AM6" s="40" t="s">
        <v>33</v>
      </c>
      <c r="AN6" s="40"/>
      <c r="AO6"/>
      <c r="AP6"/>
      <c r="AQ6" s="40" t="s">
        <v>8</v>
      </c>
      <c r="AR6" s="40"/>
      <c r="AS6"/>
      <c r="AT6"/>
      <c r="AU6" s="40" t="s">
        <v>0</v>
      </c>
      <c r="AV6" s="40"/>
      <c r="AY6" s="40" t="s">
        <v>23</v>
      </c>
      <c r="AZ6" s="40"/>
      <c r="BC6" s="40" t="s">
        <v>16</v>
      </c>
      <c r="BD6" s="40"/>
      <c r="BF6" s="12" t="s">
        <v>35</v>
      </c>
      <c r="BG6" s="12"/>
      <c r="BI6" s="12" t="s">
        <v>38</v>
      </c>
      <c r="BJ6" s="12"/>
      <c r="BL6" s="40" t="s">
        <v>43</v>
      </c>
      <c r="BM6" s="40"/>
      <c r="BN6" s="12"/>
      <c r="BO6" s="40" t="s">
        <v>44</v>
      </c>
      <c r="BP6" s="40"/>
      <c r="BQ6" s="12"/>
      <c r="BR6" s="40" t="s">
        <v>45</v>
      </c>
      <c r="BS6" s="40"/>
      <c r="BT6" s="13"/>
      <c r="BU6" s="40" t="s">
        <v>46</v>
      </c>
      <c r="BV6" s="40"/>
      <c r="BW6" s="13"/>
      <c r="BX6" s="12"/>
      <c r="BY6" s="22"/>
      <c r="BZ6" s="12"/>
      <c r="CA6" s="12"/>
      <c r="CB6" s="12"/>
      <c r="CC6" s="12"/>
      <c r="CD6" s="12"/>
      <c r="CE6" s="12"/>
    </row>
    <row r="7" spans="1:83" x14ac:dyDescent="0.2">
      <c r="E7" s="8" t="s">
        <v>1</v>
      </c>
      <c r="F7" s="8" t="s">
        <v>2</v>
      </c>
      <c r="G7"/>
      <c r="H7"/>
      <c r="I7" s="8" t="s">
        <v>1</v>
      </c>
      <c r="J7" s="8" t="s">
        <v>2</v>
      </c>
      <c r="K7"/>
      <c r="L7"/>
      <c r="M7" s="8" t="s">
        <v>1</v>
      </c>
      <c r="N7" s="8" t="s">
        <v>2</v>
      </c>
      <c r="O7"/>
      <c r="P7"/>
      <c r="Q7" s="8" t="s">
        <v>1</v>
      </c>
      <c r="R7" s="8" t="s">
        <v>2</v>
      </c>
      <c r="S7"/>
      <c r="T7"/>
      <c r="U7" s="8" t="s">
        <v>1</v>
      </c>
      <c r="V7" s="8" t="s">
        <v>2</v>
      </c>
      <c r="W7"/>
      <c r="X7"/>
      <c r="Y7" s="8" t="s">
        <v>2</v>
      </c>
      <c r="Z7"/>
      <c r="AA7"/>
      <c r="AB7" s="8" t="s">
        <v>2</v>
      </c>
      <c r="AC7"/>
      <c r="AD7"/>
      <c r="AE7" s="8" t="s">
        <v>1</v>
      </c>
      <c r="AF7" s="8" t="s">
        <v>2</v>
      </c>
      <c r="AG7"/>
      <c r="AH7"/>
      <c r="AI7" s="9" t="s">
        <v>1</v>
      </c>
      <c r="AJ7" s="9" t="s">
        <v>9</v>
      </c>
      <c r="AK7"/>
      <c r="AL7"/>
      <c r="AM7" s="9" t="s">
        <v>1</v>
      </c>
      <c r="AN7" s="9" t="s">
        <v>9</v>
      </c>
      <c r="AO7"/>
      <c r="AP7"/>
      <c r="AQ7" s="8" t="s">
        <v>1</v>
      </c>
      <c r="AR7" s="8" t="s">
        <v>9</v>
      </c>
      <c r="AS7" s="8"/>
      <c r="AT7" s="8"/>
      <c r="AU7" s="1" t="s">
        <v>1</v>
      </c>
      <c r="AV7" s="1" t="s">
        <v>2</v>
      </c>
      <c r="AY7" s="8" t="s">
        <v>1</v>
      </c>
      <c r="AZ7" s="8" t="s">
        <v>9</v>
      </c>
      <c r="BC7" s="8" t="s">
        <v>34</v>
      </c>
      <c r="BD7" s="8" t="s">
        <v>36</v>
      </c>
      <c r="BF7" s="12" t="s">
        <v>37</v>
      </c>
      <c r="BG7" s="12"/>
      <c r="BI7" s="12" t="s">
        <v>37</v>
      </c>
      <c r="BJ7" s="12"/>
      <c r="BL7" s="12" t="s">
        <v>1</v>
      </c>
      <c r="BM7" s="12" t="s">
        <v>2</v>
      </c>
      <c r="BN7" s="12"/>
      <c r="BO7" s="12" t="s">
        <v>1</v>
      </c>
      <c r="BP7" s="12" t="s">
        <v>2</v>
      </c>
      <c r="BQ7" s="12"/>
      <c r="BR7" s="13" t="s">
        <v>1</v>
      </c>
      <c r="BS7" s="13" t="s">
        <v>2</v>
      </c>
      <c r="BT7" s="13"/>
      <c r="BU7" s="13" t="s">
        <v>1</v>
      </c>
      <c r="BV7" s="13" t="s">
        <v>2</v>
      </c>
      <c r="BW7" s="13"/>
      <c r="BX7" s="12"/>
      <c r="BY7" s="22"/>
      <c r="BZ7" s="12"/>
      <c r="CA7" s="12"/>
      <c r="CB7" s="12"/>
      <c r="CC7" s="12"/>
      <c r="CD7" s="12"/>
      <c r="CE7" s="12"/>
    </row>
    <row r="8" spans="1:83" x14ac:dyDescent="0.2">
      <c r="B8" s="10" t="s">
        <v>7</v>
      </c>
      <c r="C8" s="28"/>
      <c r="D8" s="11"/>
      <c r="E8" s="8">
        <v>10101762</v>
      </c>
      <c r="F8" s="8">
        <v>10101757</v>
      </c>
      <c r="G8"/>
      <c r="H8"/>
      <c r="I8" s="8">
        <v>10101765</v>
      </c>
      <c r="J8" s="8">
        <v>10091175</v>
      </c>
      <c r="K8"/>
      <c r="L8"/>
      <c r="M8" s="8">
        <v>10106478</v>
      </c>
      <c r="N8" s="8">
        <v>10101767</v>
      </c>
      <c r="O8"/>
      <c r="P8"/>
      <c r="Q8" s="8">
        <v>10109374</v>
      </c>
      <c r="R8" s="8">
        <v>10101770</v>
      </c>
      <c r="S8"/>
      <c r="T8"/>
      <c r="U8" s="8">
        <v>655642</v>
      </c>
      <c r="V8" s="8">
        <v>10095329</v>
      </c>
      <c r="W8"/>
      <c r="X8"/>
      <c r="Y8" s="8">
        <v>10095336</v>
      </c>
      <c r="Z8"/>
      <c r="AA8"/>
      <c r="AB8" s="8">
        <v>10101738</v>
      </c>
      <c r="AC8"/>
      <c r="AD8"/>
      <c r="AE8" s="8">
        <v>10101775</v>
      </c>
      <c r="AF8" s="8">
        <v>10097451</v>
      </c>
      <c r="AG8"/>
      <c r="AH8"/>
      <c r="AI8" s="9">
        <v>10106464</v>
      </c>
      <c r="AJ8" s="9">
        <v>10101723</v>
      </c>
      <c r="AK8"/>
      <c r="AL8"/>
      <c r="AM8" s="9">
        <v>10101696</v>
      </c>
      <c r="AN8" s="9">
        <v>10099775</v>
      </c>
      <c r="AO8"/>
      <c r="AP8"/>
      <c r="AQ8" s="8">
        <v>10095366</v>
      </c>
      <c r="AR8" s="8">
        <v>10095360</v>
      </c>
      <c r="AS8" s="8"/>
      <c r="AT8" s="8"/>
      <c r="AU8" s="1">
        <v>10091312</v>
      </c>
      <c r="AV8" s="1">
        <v>10091303</v>
      </c>
      <c r="AY8" s="8">
        <v>10091227</v>
      </c>
      <c r="AZ8" s="8">
        <v>10091219</v>
      </c>
      <c r="BC8" s="8">
        <v>10091125</v>
      </c>
      <c r="BD8" s="8">
        <v>10099164</v>
      </c>
      <c r="BF8" s="12">
        <v>10085636</v>
      </c>
      <c r="BG8" s="12"/>
      <c r="BI8" s="12">
        <v>10101607</v>
      </c>
      <c r="BJ8" s="12"/>
      <c r="BL8" s="12">
        <v>10095468</v>
      </c>
      <c r="BM8" s="12">
        <v>10095456</v>
      </c>
      <c r="BN8" s="12"/>
      <c r="BO8" s="12">
        <v>10095467</v>
      </c>
      <c r="BP8" s="12">
        <v>10095455</v>
      </c>
      <c r="BQ8" s="12"/>
      <c r="BR8" s="13">
        <v>10095492</v>
      </c>
      <c r="BS8" s="13">
        <v>10095477</v>
      </c>
      <c r="BT8" s="13"/>
      <c r="BU8" s="13">
        <v>10095490</v>
      </c>
      <c r="BV8" s="13">
        <v>10095475</v>
      </c>
      <c r="BW8" s="13"/>
      <c r="BX8" s="12"/>
      <c r="BY8" s="22"/>
      <c r="BZ8" s="12"/>
      <c r="CA8" s="12"/>
      <c r="CB8" s="12"/>
      <c r="CC8" s="12"/>
      <c r="CD8" s="12"/>
      <c r="CE8" s="12"/>
    </row>
    <row r="9" spans="1:83" s="14" customFormat="1" x14ac:dyDescent="0.2">
      <c r="B9" s="18" t="s">
        <v>4</v>
      </c>
      <c r="C9" s="18" t="s">
        <v>5</v>
      </c>
      <c r="D9" s="19" t="s">
        <v>6</v>
      </c>
      <c r="E9" s="20">
        <v>27.48</v>
      </c>
      <c r="F9" s="20">
        <v>29.98</v>
      </c>
      <c r="G9" s="20">
        <v>3</v>
      </c>
      <c r="H9" s="18" t="s">
        <v>3</v>
      </c>
      <c r="I9" s="20">
        <v>24.98</v>
      </c>
      <c r="J9" s="20">
        <v>27.48</v>
      </c>
      <c r="K9" s="20">
        <v>3</v>
      </c>
      <c r="L9" s="20" t="s">
        <v>3</v>
      </c>
      <c r="M9" s="20">
        <v>19.98</v>
      </c>
      <c r="N9" s="20">
        <v>22.48</v>
      </c>
      <c r="O9" s="20">
        <v>3</v>
      </c>
      <c r="P9" s="18" t="s">
        <v>3</v>
      </c>
      <c r="Q9" s="20">
        <v>14.98</v>
      </c>
      <c r="R9" s="20">
        <v>17.48</v>
      </c>
      <c r="S9" s="20">
        <v>3</v>
      </c>
      <c r="T9" s="18" t="s">
        <v>3</v>
      </c>
      <c r="U9" s="20">
        <v>17.48</v>
      </c>
      <c r="V9" s="20">
        <v>19.98</v>
      </c>
      <c r="W9" s="20">
        <v>3</v>
      </c>
      <c r="X9" s="18" t="s">
        <v>3</v>
      </c>
      <c r="Y9" s="20">
        <v>14.98</v>
      </c>
      <c r="Z9" s="20">
        <v>3</v>
      </c>
      <c r="AA9" s="18" t="s">
        <v>3</v>
      </c>
      <c r="AB9" s="20">
        <v>69.98</v>
      </c>
      <c r="AC9" s="20">
        <v>3</v>
      </c>
      <c r="AD9" s="18" t="s">
        <v>3</v>
      </c>
      <c r="AE9" s="20">
        <v>49.98</v>
      </c>
      <c r="AF9" s="20">
        <v>54.98</v>
      </c>
      <c r="AG9" s="20">
        <v>3</v>
      </c>
      <c r="AH9" s="18" t="s">
        <v>3</v>
      </c>
      <c r="AI9" s="20">
        <v>27.48</v>
      </c>
      <c r="AJ9" s="20">
        <v>29.98</v>
      </c>
      <c r="AK9" s="20">
        <v>3</v>
      </c>
      <c r="AL9" s="18" t="s">
        <v>3</v>
      </c>
      <c r="AM9" s="20">
        <v>24.98</v>
      </c>
      <c r="AN9" s="20">
        <v>27.48</v>
      </c>
      <c r="AO9" s="20">
        <v>3</v>
      </c>
      <c r="AP9" s="18" t="s">
        <v>3</v>
      </c>
      <c r="AQ9" s="20">
        <v>12.48</v>
      </c>
      <c r="AR9" s="20">
        <v>14.98</v>
      </c>
      <c r="AS9" s="20">
        <v>3</v>
      </c>
      <c r="AT9" s="18" t="s">
        <v>3</v>
      </c>
      <c r="AU9" s="20">
        <v>11.48</v>
      </c>
      <c r="AV9" s="20">
        <v>12.48</v>
      </c>
      <c r="AW9" s="20">
        <v>3</v>
      </c>
      <c r="AX9" s="20" t="s">
        <v>3</v>
      </c>
      <c r="AY9" s="20">
        <v>6.48</v>
      </c>
      <c r="AZ9" s="20">
        <v>7.48</v>
      </c>
      <c r="BA9" s="20">
        <v>3</v>
      </c>
      <c r="BB9" s="20" t="s">
        <v>3</v>
      </c>
      <c r="BC9" s="20">
        <v>3.98</v>
      </c>
      <c r="BD9" s="20">
        <v>2.98</v>
      </c>
      <c r="BE9" s="20" t="s">
        <v>3</v>
      </c>
      <c r="BF9" s="20">
        <v>23.98</v>
      </c>
      <c r="BG9" s="20">
        <v>3</v>
      </c>
      <c r="BH9" s="18" t="s">
        <v>3</v>
      </c>
      <c r="BI9" s="20">
        <v>23.98</v>
      </c>
      <c r="BJ9" s="20">
        <v>3</v>
      </c>
      <c r="BK9" s="18" t="s">
        <v>3</v>
      </c>
      <c r="BL9" s="20">
        <v>14.79</v>
      </c>
      <c r="BM9" s="20">
        <v>17.48</v>
      </c>
      <c r="BN9" s="18" t="s">
        <v>3</v>
      </c>
      <c r="BO9" s="20">
        <v>14.79</v>
      </c>
      <c r="BP9" s="20">
        <v>17.48</v>
      </c>
      <c r="BQ9" s="18" t="s">
        <v>3</v>
      </c>
      <c r="BR9" s="20">
        <v>12.48</v>
      </c>
      <c r="BS9" s="20">
        <v>14.98</v>
      </c>
      <c r="BT9" s="18" t="s">
        <v>3</v>
      </c>
      <c r="BU9" s="20">
        <v>12.48</v>
      </c>
      <c r="BV9" s="20">
        <v>14.98</v>
      </c>
      <c r="BW9" s="18" t="s">
        <v>3</v>
      </c>
      <c r="BY9" s="23" t="s">
        <v>47</v>
      </c>
    </row>
    <row r="10" spans="1:83" x14ac:dyDescent="0.2">
      <c r="A10" s="15">
        <v>1</v>
      </c>
      <c r="B10" s="34"/>
      <c r="C10" s="34"/>
      <c r="D10" s="35"/>
      <c r="E10" s="28"/>
      <c r="F10" s="28"/>
      <c r="G10" s="28"/>
      <c r="H10" s="2">
        <f>IF(ISNUMBER(E10),E$9,(IF(ISTEXT(F10),F$9)))+IF(ISTEXT(G10),G$9)</f>
        <v>0</v>
      </c>
      <c r="I10" s="28"/>
      <c r="J10" s="28"/>
      <c r="K10" s="28"/>
      <c r="L10" s="2">
        <f>IF(ISNUMBER(I10),I$9,(IF(ISTEXT(J10),J$9)))+IF(ISTEXT(K10),K$9)</f>
        <v>0</v>
      </c>
      <c r="M10" s="28"/>
      <c r="N10" s="28"/>
      <c r="O10" s="28"/>
      <c r="P10" s="2">
        <f>IF(ISNUMBER(M10),M$9,(IF(ISTEXT(N10),N$9)))+IF(ISTEXT(O10),O$9)</f>
        <v>0</v>
      </c>
      <c r="Q10" s="28"/>
      <c r="R10" s="28"/>
      <c r="S10" s="28"/>
      <c r="T10" s="2">
        <f>IF(ISNUMBER(Q10),Q$9,(IF(ISTEXT(R10),R$9)))+IF(ISTEXT(S10),S$9)</f>
        <v>0</v>
      </c>
      <c r="U10" s="28"/>
      <c r="V10" s="28"/>
      <c r="W10" s="28"/>
      <c r="X10" s="2">
        <f>IF(ISNUMBER(U10),U$9,(IF(ISTEXT(V10),V$9)))+IF(ISTEXT(W10),W$9)</f>
        <v>0</v>
      </c>
      <c r="Y10" s="28"/>
      <c r="Z10" s="28"/>
      <c r="AA10" s="2">
        <f>IF(ISNUMBER(#REF!),#REF!,(IF(ISTEXT(Y10),Y$9)))+IF(ISTEXT(Z10),Z$9)</f>
        <v>0</v>
      </c>
      <c r="AB10" s="28"/>
      <c r="AC10" s="28"/>
      <c r="AD10" s="2">
        <f>IF(ISNUMBER(#REF!),#REF!,(IF(ISTEXT(AB10),AB$9)))+IF(ISTEXT(AC10),AC$9)</f>
        <v>0</v>
      </c>
      <c r="AE10" s="28"/>
      <c r="AF10" s="28"/>
      <c r="AG10" s="28"/>
      <c r="AH10" s="2">
        <f>IF(ISNUMBER(AE10),AE$9,(IF(ISTEXT(AF10),AF$9)))+IF(ISTEXT(AG10),AG$9)</f>
        <v>0</v>
      </c>
      <c r="AI10" s="28"/>
      <c r="AJ10" s="28"/>
      <c r="AK10" s="28"/>
      <c r="AL10" s="2">
        <f>IF(ISNUMBER(AI10),AI$9,(IF(ISTEXT(AJ10),AJ$9)))+IF(ISTEXT(AK10),AK$9)</f>
        <v>0</v>
      </c>
      <c r="AM10" s="28"/>
      <c r="AN10" s="28"/>
      <c r="AO10" s="28"/>
      <c r="AP10" s="2">
        <f>IF(ISNUMBER(AM10),AM$9,(IF(ISTEXT(AN10),AN$9)))+IF(ISTEXT(AO10),AO$9)</f>
        <v>0</v>
      </c>
      <c r="AQ10" s="28"/>
      <c r="AR10" s="28"/>
      <c r="AS10" s="28"/>
      <c r="AT10" s="2">
        <f>IF(ISNUMBER(AQ10),AQ$9,(IF(ISTEXT(AR10),AR$9)))+IF(ISTEXT(AS10),AS$9)</f>
        <v>0</v>
      </c>
      <c r="AU10" s="28"/>
      <c r="AV10" s="28"/>
      <c r="AW10" s="28"/>
      <c r="AX10" s="2">
        <f>IF(ISNUMBER(AU10),AU$9,(IF(ISTEXT(AV10),AV$9)))+IF(ISTEXT(AW10),AW$9)</f>
        <v>0</v>
      </c>
      <c r="AY10" s="28"/>
      <c r="AZ10" s="28"/>
      <c r="BA10" s="28"/>
      <c r="BB10" s="2">
        <f>IF(ISNUMBER(AY10),AY$9,(IF(ISTEXT(AZ10),AZ$9)))+IF(ISTEXT(BA10),BA$9)</f>
        <v>0</v>
      </c>
      <c r="BC10" s="31"/>
      <c r="BD10" s="31"/>
      <c r="BE10" s="2">
        <f>IF(ISTEXT(BC10),BC$9,(IF(ISTEXT(BD10),BD$9)))+IF(ISTEXT(#REF!),#REF!)</f>
        <v>0</v>
      </c>
      <c r="BF10" s="33"/>
      <c r="BG10" s="28"/>
      <c r="BH10" s="21">
        <f>IF(ISTEXT(BF10),BF$9,(IF(ISTEXT(#REF!),#REF!)))+IF(ISTEXT(BG10),BG$9)</f>
        <v>0</v>
      </c>
      <c r="BI10" s="33"/>
      <c r="BJ10" s="28"/>
      <c r="BK10" s="21">
        <f>IF(ISTEXT(BI10),BI$9,(IF(ISTEXT(#REF!),#REF!)))+IF(ISTEXT(BJ10),BJ$9)</f>
        <v>0</v>
      </c>
      <c r="BL10" s="28"/>
      <c r="BM10" s="28"/>
      <c r="BN10" s="21">
        <f>IF(ISNUMBER(BL10),BL$9,(IF(ISTEXT(#REF!),#REF!)))+IF(ISTEXT(BM10),BM$9)</f>
        <v>0</v>
      </c>
      <c r="BO10" s="28"/>
      <c r="BP10" s="28"/>
      <c r="BQ10" s="21">
        <f>IF(ISNUMBER(BO10),BO$9,(IF(ISTEXT(#REF!),#REF!)))+IF(ISTEXT(BP10),BP$9)</f>
        <v>0</v>
      </c>
      <c r="BR10" s="28"/>
      <c r="BS10" s="28"/>
      <c r="BT10" s="21">
        <f>IF(ISNUMBER(BR10),BR$9,(IF(ISTEXT(#REF!),#REF!)))+IF(ISTEXT(BS10),BS$9)</f>
        <v>0</v>
      </c>
      <c r="BU10" s="28"/>
      <c r="BV10" s="28"/>
      <c r="BW10" s="21">
        <f>IF(ISNUMBER(BU10),BU$9,(IF(ISTEXT(#REF!),#REF!)))+IF(ISTEXT(BV10),BV$9)</f>
        <v>0</v>
      </c>
      <c r="BY10" s="24">
        <f>H10+L10+P10+T10+X10+AA10+AD10+AH10+AL10+AP10+AT10+AX10+BB10+BE10+BH10+BK10+BN10+BQ10+BT10+BW10</f>
        <v>0</v>
      </c>
    </row>
    <row r="11" spans="1:83" x14ac:dyDescent="0.2">
      <c r="A11" s="10">
        <v>2</v>
      </c>
      <c r="B11" s="28"/>
      <c r="C11" s="28"/>
      <c r="D11" s="36"/>
      <c r="E11" s="28"/>
      <c r="F11" s="28"/>
      <c r="G11" s="28"/>
      <c r="H11" s="2">
        <f t="shared" ref="H11:H49" si="0">IF(ISNUMBER(E11),E$9,(IF(ISTEXT(F11),F$9)))+IF(ISTEXT(G11),G$9)</f>
        <v>0</v>
      </c>
      <c r="I11" s="28"/>
      <c r="J11" s="28"/>
      <c r="K11" s="28"/>
      <c r="L11" s="2">
        <f t="shared" ref="L11:L49" si="1">IF(ISNUMBER(I11),I$9,(IF(ISTEXT(J11),J$9)))+IF(ISTEXT(K11),K$9)</f>
        <v>0</v>
      </c>
      <c r="M11" s="28"/>
      <c r="N11" s="28"/>
      <c r="O11" s="28"/>
      <c r="P11" s="2">
        <f t="shared" ref="P11:P49" si="2">IF(ISNUMBER(M11),M$9,(IF(ISTEXT(N11),N$9)))+IF(ISTEXT(O11),O$9)</f>
        <v>0</v>
      </c>
      <c r="Q11" s="28"/>
      <c r="R11" s="28"/>
      <c r="S11" s="28"/>
      <c r="T11" s="2">
        <f t="shared" ref="T11:T49" si="3">IF(ISNUMBER(Q11),Q$9,(IF(ISTEXT(R11),R$9)))+IF(ISTEXT(S11),S$9)</f>
        <v>0</v>
      </c>
      <c r="U11" s="28"/>
      <c r="V11" s="28"/>
      <c r="W11" s="28"/>
      <c r="X11" s="2">
        <f t="shared" ref="X11:X49" si="4">IF(ISNUMBER(U11),U$9,(IF(ISTEXT(V11),V$9)))+IF(ISTEXT(W11),W$9)</f>
        <v>0</v>
      </c>
      <c r="Y11" s="28"/>
      <c r="Z11" s="28"/>
      <c r="AA11" s="2">
        <f>IF(ISNUMBER(#REF!),#REF!,(IF(ISTEXT(Y11),Y$9)))+IF(ISTEXT(Z11),Z$9)</f>
        <v>0</v>
      </c>
      <c r="AB11" s="28"/>
      <c r="AC11" s="28"/>
      <c r="AD11" s="2">
        <f>IF(ISNUMBER(#REF!),#REF!,(IF(ISTEXT(AB11),AB$9)))+IF(ISTEXT(AC11),AC$9)</f>
        <v>0</v>
      </c>
      <c r="AE11" s="28"/>
      <c r="AF11" s="28"/>
      <c r="AG11" s="28"/>
      <c r="AH11" s="2">
        <f t="shared" ref="AH11:AH49" si="5">IF(ISNUMBER(AE11),AE$9,(IF(ISTEXT(AF11),AF$9)))+IF(ISTEXT(AG11),AG$9)</f>
        <v>0</v>
      </c>
      <c r="AI11" s="28"/>
      <c r="AJ11" s="28"/>
      <c r="AK11" s="28"/>
      <c r="AL11" s="2">
        <f>IF(ISNUMBER(AI11),AI$9,(IF(ISTEXT(AJ11),AJ$9)))+IF(ISTEXT(AK11),AK$9)</f>
        <v>0</v>
      </c>
      <c r="AM11" s="28"/>
      <c r="AN11" s="28"/>
      <c r="AO11" s="28"/>
      <c r="AP11" s="2">
        <f t="shared" ref="AP11:AP49" si="6">IF(ISNUMBER(AM11),AM$9,(IF(ISTEXT(AN11),AN$9)))+IF(ISTEXT(AO11),AO$9)</f>
        <v>0</v>
      </c>
      <c r="AQ11" s="28"/>
      <c r="AR11" s="28"/>
      <c r="AS11" s="28"/>
      <c r="AT11" s="2">
        <f t="shared" ref="AT11:AT49" si="7">IF(ISNUMBER(AQ11),AQ$9,(IF(ISTEXT(AR11),AR$9)))+IF(ISTEXT(AS11),AS$9)</f>
        <v>0</v>
      </c>
      <c r="AU11" s="28"/>
      <c r="AV11" s="28"/>
      <c r="AW11" s="28"/>
      <c r="AX11" s="2">
        <f t="shared" ref="AX11:AX49" si="8">IF(ISNUMBER(AU11),AU$9,(IF(ISTEXT(AV11),AV$9)))+IF(ISTEXT(AW11),AW$9)</f>
        <v>0</v>
      </c>
      <c r="AY11" s="28"/>
      <c r="AZ11" s="28"/>
      <c r="BA11" s="28"/>
      <c r="BB11" s="2">
        <f t="shared" ref="BB11:BB49" si="9">IF(ISNUMBER(AY11),AY$9,(IF(ISTEXT(AZ11),AZ$9)))+IF(ISTEXT(BA11),BA$9)</f>
        <v>0</v>
      </c>
      <c r="BC11" s="31"/>
      <c r="BD11" s="31"/>
      <c r="BE11" s="2">
        <f>IF(ISTEXT(BC11),BC$9,(IF(ISTEXT(BD11),BD$9)))+IF(ISTEXT(#REF!),#REF!)</f>
        <v>0</v>
      </c>
      <c r="BF11" s="33"/>
      <c r="BG11" s="28"/>
      <c r="BH11" s="21">
        <f>IF(ISTEXT(BF11),BF$9,(IF(ISTEXT(#REF!),#REF!)))+IF(ISTEXT(BG11),BG$9)</f>
        <v>0</v>
      </c>
      <c r="BI11" s="33"/>
      <c r="BJ11" s="28"/>
      <c r="BK11" s="21">
        <f>IF(ISTEXT(BI11),BI$9,(IF(ISTEXT(#REF!),#REF!)))+IF(ISTEXT(BJ11),BJ$9)</f>
        <v>0</v>
      </c>
      <c r="BL11" s="28"/>
      <c r="BM11" s="28"/>
      <c r="BN11" s="21">
        <f>IF(ISNUMBER(BL11),BL$9,(IF(ISTEXT(#REF!),#REF!)))+IF(ISTEXT(BM11),BM$9)</f>
        <v>0</v>
      </c>
      <c r="BO11" s="28"/>
      <c r="BP11" s="28"/>
      <c r="BQ11" s="21">
        <f>IF(ISNUMBER(BO11),BO$9,(IF(ISTEXT(#REF!),#REF!)))+IF(ISTEXT(BP11),BP$9)</f>
        <v>0</v>
      </c>
      <c r="BR11" s="28"/>
      <c r="BS11" s="28"/>
      <c r="BT11" s="21">
        <f>IF(ISNUMBER(BR11),BR$9,(IF(ISTEXT(#REF!),#REF!)))+IF(ISTEXT(BS11),BS$9)</f>
        <v>0</v>
      </c>
      <c r="BU11" s="28"/>
      <c r="BV11" s="28"/>
      <c r="BW11" s="21">
        <f>IF(ISNUMBER(BU11),BU$9,(IF(ISTEXT(#REF!),#REF!)))+IF(ISTEXT(BV11),BV$9)</f>
        <v>0</v>
      </c>
      <c r="BY11" s="24">
        <f t="shared" ref="BY11:BY49" si="10">H11+L11+P11+T11+X11+AA11+AD11+AH11+AL11+AP11+AT11+AX11+BB11+BE11+BH11+BK11+BN11+BQ11+BT11+BW11</f>
        <v>0</v>
      </c>
    </row>
    <row r="12" spans="1:83" x14ac:dyDescent="0.2">
      <c r="A12" s="10">
        <v>3</v>
      </c>
      <c r="B12" s="28"/>
      <c r="C12" s="28"/>
      <c r="D12" s="36"/>
      <c r="E12" s="28"/>
      <c r="F12" s="28"/>
      <c r="G12" s="28"/>
      <c r="H12" s="2">
        <f t="shared" si="0"/>
        <v>0</v>
      </c>
      <c r="I12" s="28"/>
      <c r="J12" s="28"/>
      <c r="K12" s="28"/>
      <c r="L12" s="2">
        <f t="shared" si="1"/>
        <v>0</v>
      </c>
      <c r="M12" s="28"/>
      <c r="N12" s="28"/>
      <c r="O12" s="28"/>
      <c r="P12" s="2">
        <f t="shared" si="2"/>
        <v>0</v>
      </c>
      <c r="Q12" s="28"/>
      <c r="R12" s="28"/>
      <c r="S12" s="28"/>
      <c r="T12" s="2">
        <f t="shared" si="3"/>
        <v>0</v>
      </c>
      <c r="U12" s="28"/>
      <c r="V12" s="28"/>
      <c r="W12" s="28"/>
      <c r="X12" s="2">
        <f t="shared" si="4"/>
        <v>0</v>
      </c>
      <c r="Y12" s="28"/>
      <c r="Z12" s="28"/>
      <c r="AA12" s="2">
        <f>IF(ISNUMBER(#REF!),#REF!,(IF(ISTEXT(Y12),Y$9)))+IF(ISTEXT(Z12),Z$9)</f>
        <v>0</v>
      </c>
      <c r="AB12" s="28"/>
      <c r="AC12" s="28"/>
      <c r="AD12" s="2">
        <f>IF(ISNUMBER(#REF!),#REF!,(IF(ISTEXT(AB12),AB$9)))+IF(ISTEXT(AC12),AC$9)</f>
        <v>0</v>
      </c>
      <c r="AE12" s="28"/>
      <c r="AF12" s="28"/>
      <c r="AG12" s="28"/>
      <c r="AH12" s="2">
        <f t="shared" si="5"/>
        <v>0</v>
      </c>
      <c r="AI12" s="28"/>
      <c r="AJ12" s="28"/>
      <c r="AK12" s="28"/>
      <c r="AL12" s="2">
        <f>IF(ISNUMBER(AI12),AI$9,(IF(ISTEXT(AJ12),AJ$9)))+IF(ISTEXT(AK12),AK$9)</f>
        <v>0</v>
      </c>
      <c r="AM12" s="28"/>
      <c r="AN12" s="28"/>
      <c r="AO12" s="28"/>
      <c r="AP12" s="2">
        <f t="shared" si="6"/>
        <v>0</v>
      </c>
      <c r="AQ12" s="28"/>
      <c r="AR12" s="28"/>
      <c r="AS12" s="28"/>
      <c r="AT12" s="2">
        <f t="shared" si="7"/>
        <v>0</v>
      </c>
      <c r="AU12" s="28"/>
      <c r="AV12" s="28"/>
      <c r="AW12" s="28"/>
      <c r="AX12" s="2">
        <f t="shared" si="8"/>
        <v>0</v>
      </c>
      <c r="AY12" s="28"/>
      <c r="AZ12" s="28"/>
      <c r="BA12" s="28"/>
      <c r="BB12" s="2">
        <f t="shared" si="9"/>
        <v>0</v>
      </c>
      <c r="BC12" s="31"/>
      <c r="BD12" s="31"/>
      <c r="BE12" s="2">
        <f>IF(ISTEXT(BC12),BC$9,(IF(ISTEXT(BD12),BD$9)))+IF(ISTEXT(#REF!),#REF!)</f>
        <v>0</v>
      </c>
      <c r="BF12" s="33"/>
      <c r="BG12" s="28"/>
      <c r="BH12" s="21">
        <f>IF(ISTEXT(BF12),BF$9,(IF(ISTEXT(#REF!),#REF!)))+IF(ISTEXT(BG12),BG$9)</f>
        <v>0</v>
      </c>
      <c r="BI12" s="33"/>
      <c r="BJ12" s="28"/>
      <c r="BK12" s="21">
        <f>IF(ISTEXT(BI12),BI$9,(IF(ISTEXT(#REF!),#REF!)))+IF(ISTEXT(BJ12),BJ$9)</f>
        <v>0</v>
      </c>
      <c r="BL12" s="28"/>
      <c r="BM12" s="28"/>
      <c r="BN12" s="21">
        <f>IF(ISNUMBER(BL12),BL$9,(IF(ISTEXT(#REF!),#REF!)))+IF(ISTEXT(BM12),BM$9)</f>
        <v>0</v>
      </c>
      <c r="BO12" s="28"/>
      <c r="BP12" s="28"/>
      <c r="BQ12" s="21">
        <f>IF(ISNUMBER(BO12),BO$9,(IF(ISTEXT(#REF!),#REF!)))+IF(ISTEXT(BP12),BP$9)</f>
        <v>0</v>
      </c>
      <c r="BR12" s="28"/>
      <c r="BS12" s="28"/>
      <c r="BT12" s="21">
        <f>IF(ISNUMBER(BR12),BR$9,(IF(ISTEXT(#REF!),#REF!)))+IF(ISTEXT(BS12),BS$9)</f>
        <v>0</v>
      </c>
      <c r="BU12" s="28"/>
      <c r="BV12" s="28"/>
      <c r="BW12" s="21">
        <f>IF(ISNUMBER(BU12),BU$9,(IF(ISTEXT(#REF!),#REF!)))+IF(ISTEXT(BV12),BV$9)</f>
        <v>0</v>
      </c>
      <c r="BY12" s="24">
        <f t="shared" si="10"/>
        <v>0</v>
      </c>
    </row>
    <row r="13" spans="1:83" x14ac:dyDescent="0.2">
      <c r="A13" s="10">
        <v>4</v>
      </c>
      <c r="B13" s="28"/>
      <c r="C13" s="28"/>
      <c r="D13" s="36"/>
      <c r="E13" s="28"/>
      <c r="F13" s="28"/>
      <c r="G13" s="28"/>
      <c r="H13" s="2">
        <f t="shared" si="0"/>
        <v>0</v>
      </c>
      <c r="I13" s="28"/>
      <c r="J13" s="28"/>
      <c r="K13" s="28"/>
      <c r="L13" s="2">
        <f t="shared" si="1"/>
        <v>0</v>
      </c>
      <c r="M13" s="28"/>
      <c r="N13" s="28"/>
      <c r="O13" s="28"/>
      <c r="P13" s="2">
        <f t="shared" si="2"/>
        <v>0</v>
      </c>
      <c r="Q13" s="28"/>
      <c r="R13" s="28"/>
      <c r="S13" s="28"/>
      <c r="T13" s="2">
        <f t="shared" si="3"/>
        <v>0</v>
      </c>
      <c r="U13" s="28"/>
      <c r="V13" s="28"/>
      <c r="W13" s="28"/>
      <c r="X13" s="2">
        <f t="shared" si="4"/>
        <v>0</v>
      </c>
      <c r="Y13" s="28"/>
      <c r="Z13" s="28"/>
      <c r="AA13" s="2">
        <f>IF(ISNUMBER(#REF!),#REF!,(IF(ISTEXT(Y13),Y$9)))+IF(ISTEXT(Z13),Z$9)</f>
        <v>0</v>
      </c>
      <c r="AB13" s="28"/>
      <c r="AC13" s="28"/>
      <c r="AD13" s="2">
        <f>IF(ISNUMBER(#REF!),#REF!,(IF(ISTEXT(AB13),AB$9)))+IF(ISTEXT(AC13),AC$9)</f>
        <v>0</v>
      </c>
      <c r="AE13" s="28"/>
      <c r="AF13" s="28"/>
      <c r="AG13" s="28"/>
      <c r="AH13" s="2">
        <f t="shared" si="5"/>
        <v>0</v>
      </c>
      <c r="AI13" s="28"/>
      <c r="AJ13" s="28"/>
      <c r="AK13" s="28"/>
      <c r="AL13" s="2">
        <f t="shared" ref="AL13:AL49" si="11">IF(ISNUMBER(AI13),AI$9,(IF(ISTEXT(AJ13),AJ$9)))+IF(ISTEXT(AK13),AK$9)</f>
        <v>0</v>
      </c>
      <c r="AM13" s="28"/>
      <c r="AN13" s="28"/>
      <c r="AO13" s="28"/>
      <c r="AP13" s="2">
        <f t="shared" si="6"/>
        <v>0</v>
      </c>
      <c r="AQ13" s="28"/>
      <c r="AR13" s="28"/>
      <c r="AS13" s="28"/>
      <c r="AT13" s="2">
        <f t="shared" si="7"/>
        <v>0</v>
      </c>
      <c r="AU13" s="28"/>
      <c r="AV13" s="28"/>
      <c r="AW13" s="28"/>
      <c r="AX13" s="2">
        <f t="shared" si="8"/>
        <v>0</v>
      </c>
      <c r="AY13" s="28"/>
      <c r="AZ13" s="28"/>
      <c r="BA13" s="28"/>
      <c r="BB13" s="2">
        <f t="shared" si="9"/>
        <v>0</v>
      </c>
      <c r="BC13" s="31"/>
      <c r="BD13" s="31"/>
      <c r="BE13" s="2">
        <f>IF(ISTEXT(BC13),BC$9,(IF(ISTEXT(BD13),BD$9)))+IF(ISTEXT(#REF!),#REF!)</f>
        <v>0</v>
      </c>
      <c r="BF13" s="33"/>
      <c r="BG13" s="28"/>
      <c r="BH13" s="21">
        <f>IF(ISTEXT(BF13),BF$9,(IF(ISTEXT(#REF!),#REF!)))+IF(ISTEXT(BG13),BG$9)</f>
        <v>0</v>
      </c>
      <c r="BI13" s="33"/>
      <c r="BJ13" s="28"/>
      <c r="BK13" s="21">
        <f>IF(ISTEXT(BI13),BI$9,(IF(ISTEXT(#REF!),#REF!)))+IF(ISTEXT(BJ13),BJ$9)</f>
        <v>0</v>
      </c>
      <c r="BL13" s="28"/>
      <c r="BM13" s="28"/>
      <c r="BN13" s="21">
        <f>IF(ISNUMBER(BL13),BL$9,(IF(ISTEXT(#REF!),#REF!)))+IF(ISTEXT(BM13),BM$9)</f>
        <v>0</v>
      </c>
      <c r="BO13" s="28"/>
      <c r="BP13" s="28"/>
      <c r="BQ13" s="21">
        <f>IF(ISNUMBER(BO13),BO$9,(IF(ISTEXT(#REF!),#REF!)))+IF(ISTEXT(BP13),BP$9)</f>
        <v>0</v>
      </c>
      <c r="BR13" s="28"/>
      <c r="BS13" s="28"/>
      <c r="BT13" s="21">
        <f>IF(ISNUMBER(BR13),BR$9,(IF(ISTEXT(#REF!),#REF!)))+IF(ISTEXT(BS13),BS$9)</f>
        <v>0</v>
      </c>
      <c r="BU13" s="28"/>
      <c r="BV13" s="28"/>
      <c r="BW13" s="21">
        <f>IF(ISNUMBER(BU13),BU$9,(IF(ISTEXT(#REF!),#REF!)))+IF(ISTEXT(BV13),BV$9)</f>
        <v>0</v>
      </c>
      <c r="BY13" s="24">
        <f t="shared" si="10"/>
        <v>0</v>
      </c>
    </row>
    <row r="14" spans="1:83" x14ac:dyDescent="0.2">
      <c r="A14" s="10">
        <v>5</v>
      </c>
      <c r="B14" s="28"/>
      <c r="C14" s="28"/>
      <c r="D14" s="36"/>
      <c r="E14" s="28"/>
      <c r="F14" s="28"/>
      <c r="G14" s="28"/>
      <c r="H14" s="2">
        <f t="shared" si="0"/>
        <v>0</v>
      </c>
      <c r="I14" s="28"/>
      <c r="J14" s="28"/>
      <c r="K14" s="28"/>
      <c r="L14" s="2">
        <f t="shared" si="1"/>
        <v>0</v>
      </c>
      <c r="M14" s="28"/>
      <c r="N14" s="28"/>
      <c r="O14" s="28"/>
      <c r="P14" s="2">
        <f t="shared" si="2"/>
        <v>0</v>
      </c>
      <c r="Q14" s="28"/>
      <c r="R14" s="28"/>
      <c r="S14" s="28"/>
      <c r="T14" s="2">
        <f t="shared" si="3"/>
        <v>0</v>
      </c>
      <c r="U14" s="28"/>
      <c r="V14" s="28"/>
      <c r="W14" s="28"/>
      <c r="X14" s="2">
        <f t="shared" si="4"/>
        <v>0</v>
      </c>
      <c r="Y14" s="28"/>
      <c r="Z14" s="28"/>
      <c r="AA14" s="2">
        <f>IF(ISNUMBER(#REF!),#REF!,(IF(ISTEXT(Y14),Y$9)))+IF(ISTEXT(Z14),Z$9)</f>
        <v>0</v>
      </c>
      <c r="AB14" s="28"/>
      <c r="AC14" s="28"/>
      <c r="AD14" s="2">
        <f>IF(ISNUMBER(#REF!),#REF!,(IF(ISTEXT(AB14),AB$9)))+IF(ISTEXT(AC14),AC$9)</f>
        <v>0</v>
      </c>
      <c r="AE14" s="28"/>
      <c r="AF14" s="28"/>
      <c r="AG14" s="28"/>
      <c r="AH14" s="2">
        <f t="shared" si="5"/>
        <v>0</v>
      </c>
      <c r="AI14" s="28"/>
      <c r="AJ14" s="28"/>
      <c r="AK14" s="28"/>
      <c r="AL14" s="2">
        <f t="shared" si="11"/>
        <v>0</v>
      </c>
      <c r="AM14" s="28"/>
      <c r="AN14" s="28"/>
      <c r="AO14" s="28"/>
      <c r="AP14" s="2">
        <f t="shared" si="6"/>
        <v>0</v>
      </c>
      <c r="AQ14" s="28"/>
      <c r="AR14" s="28"/>
      <c r="AS14" s="28"/>
      <c r="AT14" s="2">
        <f t="shared" si="7"/>
        <v>0</v>
      </c>
      <c r="AU14" s="28"/>
      <c r="AV14" s="28"/>
      <c r="AW14" s="28"/>
      <c r="AX14" s="2">
        <f t="shared" si="8"/>
        <v>0</v>
      </c>
      <c r="AY14" s="28"/>
      <c r="AZ14" s="28"/>
      <c r="BA14" s="28"/>
      <c r="BB14" s="2">
        <f t="shared" si="9"/>
        <v>0</v>
      </c>
      <c r="BC14" s="31"/>
      <c r="BD14" s="31"/>
      <c r="BE14" s="2">
        <f>IF(ISTEXT(BC14),BC$9,(IF(ISTEXT(BD14),BD$9)))+IF(ISTEXT(#REF!),#REF!)</f>
        <v>0</v>
      </c>
      <c r="BF14" s="33"/>
      <c r="BG14" s="28"/>
      <c r="BH14" s="21">
        <f>IF(ISTEXT(BF14),BF$9,(IF(ISTEXT(#REF!),#REF!)))+IF(ISTEXT(BG14),BG$9)</f>
        <v>0</v>
      </c>
      <c r="BI14" s="33"/>
      <c r="BJ14" s="28"/>
      <c r="BK14" s="21">
        <f>IF(ISTEXT(BI14),BI$9,(IF(ISTEXT(#REF!),#REF!)))+IF(ISTEXT(BJ14),BJ$9)</f>
        <v>0</v>
      </c>
      <c r="BL14" s="28"/>
      <c r="BM14" s="28"/>
      <c r="BN14" s="21">
        <f>IF(ISNUMBER(BL14),BL$9,(IF(ISTEXT(#REF!),#REF!)))+IF(ISTEXT(BM14),BM$9)</f>
        <v>0</v>
      </c>
      <c r="BO14" s="28"/>
      <c r="BP14" s="28"/>
      <c r="BQ14" s="21">
        <f>IF(ISNUMBER(BO14),BO$9,(IF(ISTEXT(#REF!),#REF!)))+IF(ISTEXT(BP14),BP$9)</f>
        <v>0</v>
      </c>
      <c r="BR14" s="28"/>
      <c r="BS14" s="28"/>
      <c r="BT14" s="21">
        <f>IF(ISNUMBER(BR14),BR$9,(IF(ISTEXT(#REF!),#REF!)))+IF(ISTEXT(BS14),BS$9)</f>
        <v>0</v>
      </c>
      <c r="BU14" s="28"/>
      <c r="BV14" s="28"/>
      <c r="BW14" s="21">
        <f>IF(ISNUMBER(BU14),BU$9,(IF(ISTEXT(#REF!),#REF!)))+IF(ISTEXT(BV14),BV$9)</f>
        <v>0</v>
      </c>
      <c r="BY14" s="24">
        <f t="shared" si="10"/>
        <v>0</v>
      </c>
    </row>
    <row r="15" spans="1:83" x14ac:dyDescent="0.2">
      <c r="A15" s="10">
        <v>6</v>
      </c>
      <c r="B15" s="28"/>
      <c r="C15" s="28"/>
      <c r="D15" s="36"/>
      <c r="E15" s="28"/>
      <c r="F15" s="28"/>
      <c r="G15" s="28"/>
      <c r="H15" s="2">
        <f t="shared" si="0"/>
        <v>0</v>
      </c>
      <c r="I15" s="28"/>
      <c r="J15" s="28"/>
      <c r="K15" s="28"/>
      <c r="L15" s="2">
        <f t="shared" si="1"/>
        <v>0</v>
      </c>
      <c r="M15" s="28"/>
      <c r="N15" s="28"/>
      <c r="O15" s="28"/>
      <c r="P15" s="2">
        <f t="shared" si="2"/>
        <v>0</v>
      </c>
      <c r="Q15" s="28"/>
      <c r="R15" s="28"/>
      <c r="S15" s="28"/>
      <c r="T15" s="2">
        <f t="shared" si="3"/>
        <v>0</v>
      </c>
      <c r="U15" s="28"/>
      <c r="V15" s="28"/>
      <c r="W15" s="28"/>
      <c r="X15" s="2">
        <f t="shared" si="4"/>
        <v>0</v>
      </c>
      <c r="Y15" s="28"/>
      <c r="Z15" s="28"/>
      <c r="AA15" s="2">
        <f>IF(ISNUMBER(#REF!),#REF!,(IF(ISTEXT(Y15),Y$9)))+IF(ISTEXT(Z15),Z$9)</f>
        <v>0</v>
      </c>
      <c r="AB15" s="28"/>
      <c r="AC15" s="28"/>
      <c r="AD15" s="2">
        <f>IF(ISNUMBER(#REF!),#REF!,(IF(ISTEXT(AB15),AB$9)))+IF(ISTEXT(AC15),AC$9)</f>
        <v>0</v>
      </c>
      <c r="AE15" s="28"/>
      <c r="AF15" s="28"/>
      <c r="AG15" s="28"/>
      <c r="AH15" s="2">
        <f t="shared" si="5"/>
        <v>0</v>
      </c>
      <c r="AI15" s="28"/>
      <c r="AJ15" s="28"/>
      <c r="AK15" s="28"/>
      <c r="AL15" s="2">
        <f t="shared" si="11"/>
        <v>0</v>
      </c>
      <c r="AM15" s="28"/>
      <c r="AN15" s="28"/>
      <c r="AO15" s="28"/>
      <c r="AP15" s="2">
        <f t="shared" si="6"/>
        <v>0</v>
      </c>
      <c r="AQ15" s="28"/>
      <c r="AR15" s="28"/>
      <c r="AS15" s="28"/>
      <c r="AT15" s="2">
        <f t="shared" si="7"/>
        <v>0</v>
      </c>
      <c r="AU15" s="28"/>
      <c r="AV15" s="28"/>
      <c r="AW15" s="28"/>
      <c r="AX15" s="2">
        <f t="shared" si="8"/>
        <v>0</v>
      </c>
      <c r="AY15" s="28"/>
      <c r="AZ15" s="28"/>
      <c r="BA15" s="28"/>
      <c r="BB15" s="2">
        <f t="shared" si="9"/>
        <v>0</v>
      </c>
      <c r="BC15" s="31"/>
      <c r="BD15" s="31"/>
      <c r="BE15" s="2">
        <f>IF(ISTEXT(BC15),BC$9,(IF(ISTEXT(BD15),BD$9)))+IF(ISTEXT(#REF!),#REF!)</f>
        <v>0</v>
      </c>
      <c r="BF15" s="33"/>
      <c r="BG15" s="28"/>
      <c r="BH15" s="21">
        <f>IF(ISTEXT(BF15),BF$9,(IF(ISTEXT(#REF!),#REF!)))+IF(ISTEXT(BG15),BG$9)</f>
        <v>0</v>
      </c>
      <c r="BI15" s="33"/>
      <c r="BJ15" s="28"/>
      <c r="BK15" s="21">
        <f>IF(ISTEXT(BI15),BI$9,(IF(ISTEXT(#REF!),#REF!)))+IF(ISTEXT(BJ15),BJ$9)</f>
        <v>0</v>
      </c>
      <c r="BL15" s="28"/>
      <c r="BM15" s="28"/>
      <c r="BN15" s="21">
        <f>IF(ISNUMBER(BL15),BL$9,(IF(ISTEXT(#REF!),#REF!)))+IF(ISTEXT(BM15),BM$9)</f>
        <v>0</v>
      </c>
      <c r="BO15" s="28"/>
      <c r="BP15" s="28"/>
      <c r="BQ15" s="21">
        <f>IF(ISNUMBER(BO15),BO$9,(IF(ISTEXT(#REF!),#REF!)))+IF(ISTEXT(BP15),BP$9)</f>
        <v>0</v>
      </c>
      <c r="BR15" s="28"/>
      <c r="BS15" s="28"/>
      <c r="BT15" s="21">
        <f>IF(ISNUMBER(BR15),BR$9,(IF(ISTEXT(#REF!),#REF!)))+IF(ISTEXT(BS15),BS$9)</f>
        <v>0</v>
      </c>
      <c r="BU15" s="28"/>
      <c r="BV15" s="28"/>
      <c r="BW15" s="21">
        <f>IF(ISNUMBER(BU15),BU$9,(IF(ISTEXT(#REF!),#REF!)))+IF(ISTEXT(BV15),BV$9)</f>
        <v>0</v>
      </c>
      <c r="BY15" s="24">
        <f t="shared" si="10"/>
        <v>0</v>
      </c>
    </row>
    <row r="16" spans="1:83" x14ac:dyDescent="0.2">
      <c r="A16" s="10">
        <v>7</v>
      </c>
      <c r="B16" s="28"/>
      <c r="C16" s="28"/>
      <c r="D16" s="36"/>
      <c r="E16" s="28"/>
      <c r="F16" s="28"/>
      <c r="G16" s="28"/>
      <c r="H16" s="2">
        <f t="shared" si="0"/>
        <v>0</v>
      </c>
      <c r="I16" s="28"/>
      <c r="J16" s="28"/>
      <c r="K16" s="28"/>
      <c r="L16" s="2">
        <f t="shared" si="1"/>
        <v>0</v>
      </c>
      <c r="M16" s="28"/>
      <c r="N16" s="28"/>
      <c r="O16" s="28"/>
      <c r="P16" s="2">
        <f t="shared" si="2"/>
        <v>0</v>
      </c>
      <c r="Q16" s="28"/>
      <c r="R16" s="28"/>
      <c r="S16" s="28"/>
      <c r="T16" s="2">
        <f t="shared" si="3"/>
        <v>0</v>
      </c>
      <c r="U16" s="28"/>
      <c r="V16" s="28"/>
      <c r="W16" s="28"/>
      <c r="X16" s="2">
        <f t="shared" si="4"/>
        <v>0</v>
      </c>
      <c r="Y16" s="28"/>
      <c r="Z16" s="28"/>
      <c r="AA16" s="2">
        <f>IF(ISNUMBER(#REF!),#REF!,(IF(ISTEXT(Y16),Y$9)))+IF(ISTEXT(Z16),Z$9)</f>
        <v>0</v>
      </c>
      <c r="AB16" s="28"/>
      <c r="AC16" s="28"/>
      <c r="AD16" s="2">
        <f>IF(ISNUMBER(#REF!),#REF!,(IF(ISTEXT(AB16),AB$9)))+IF(ISTEXT(AC16),AC$9)</f>
        <v>0</v>
      </c>
      <c r="AE16" s="28"/>
      <c r="AF16" s="28"/>
      <c r="AG16" s="28"/>
      <c r="AH16" s="2">
        <f t="shared" si="5"/>
        <v>0</v>
      </c>
      <c r="AI16" s="28"/>
      <c r="AJ16" s="28"/>
      <c r="AK16" s="28"/>
      <c r="AL16" s="2">
        <f t="shared" si="11"/>
        <v>0</v>
      </c>
      <c r="AM16" s="28"/>
      <c r="AN16" s="28"/>
      <c r="AO16" s="28"/>
      <c r="AP16" s="2">
        <f t="shared" si="6"/>
        <v>0</v>
      </c>
      <c r="AQ16" s="28"/>
      <c r="AR16" s="28"/>
      <c r="AS16" s="28"/>
      <c r="AT16" s="2">
        <f t="shared" si="7"/>
        <v>0</v>
      </c>
      <c r="AU16" s="28"/>
      <c r="AV16" s="28"/>
      <c r="AW16" s="28"/>
      <c r="AX16" s="2">
        <f t="shared" si="8"/>
        <v>0</v>
      </c>
      <c r="AY16" s="28"/>
      <c r="AZ16" s="28"/>
      <c r="BA16" s="28"/>
      <c r="BB16" s="2">
        <f t="shared" si="9"/>
        <v>0</v>
      </c>
      <c r="BC16" s="31"/>
      <c r="BD16" s="31"/>
      <c r="BE16" s="2">
        <f>IF(ISTEXT(BC16),BC$9,(IF(ISTEXT(BD16),BD$9)))+IF(ISTEXT(#REF!),#REF!)</f>
        <v>0</v>
      </c>
      <c r="BF16" s="33"/>
      <c r="BG16" s="28"/>
      <c r="BH16" s="21">
        <f>IF(ISTEXT(BF16),BF$9,(IF(ISTEXT(#REF!),#REF!)))+IF(ISTEXT(BG16),BG$9)</f>
        <v>0</v>
      </c>
      <c r="BI16" s="33"/>
      <c r="BJ16" s="28"/>
      <c r="BK16" s="21">
        <f>IF(ISTEXT(BI16),BI$9,(IF(ISTEXT(#REF!),#REF!)))+IF(ISTEXT(BJ16),BJ$9)</f>
        <v>0</v>
      </c>
      <c r="BL16" s="28"/>
      <c r="BM16" s="28"/>
      <c r="BN16" s="21">
        <f>IF(ISNUMBER(BL16),BL$9,(IF(ISTEXT(#REF!),#REF!)))+IF(ISTEXT(BM16),BM$9)</f>
        <v>0</v>
      </c>
      <c r="BO16" s="28"/>
      <c r="BP16" s="28"/>
      <c r="BQ16" s="21">
        <f>IF(ISNUMBER(BO16),BO$9,(IF(ISTEXT(#REF!),#REF!)))+IF(ISTEXT(BP16),BP$9)</f>
        <v>0</v>
      </c>
      <c r="BR16" s="28"/>
      <c r="BS16" s="28"/>
      <c r="BT16" s="21">
        <f>IF(ISNUMBER(BR16),BR$9,(IF(ISTEXT(#REF!),#REF!)))+IF(ISTEXT(BS16),BS$9)</f>
        <v>0</v>
      </c>
      <c r="BU16" s="28"/>
      <c r="BV16" s="28"/>
      <c r="BW16" s="21">
        <f>IF(ISNUMBER(BU16),BU$9,(IF(ISTEXT(#REF!),#REF!)))+IF(ISTEXT(BV16),BV$9)</f>
        <v>0</v>
      </c>
      <c r="BY16" s="24">
        <f t="shared" si="10"/>
        <v>0</v>
      </c>
    </row>
    <row r="17" spans="1:77" x14ac:dyDescent="0.2">
      <c r="A17" s="10">
        <v>8</v>
      </c>
      <c r="B17" s="28"/>
      <c r="C17" s="28"/>
      <c r="D17" s="36"/>
      <c r="E17" s="28"/>
      <c r="F17" s="28"/>
      <c r="G17" s="28"/>
      <c r="H17" s="2">
        <f t="shared" si="0"/>
        <v>0</v>
      </c>
      <c r="I17" s="28"/>
      <c r="J17" s="28"/>
      <c r="K17" s="28"/>
      <c r="L17" s="2">
        <f t="shared" si="1"/>
        <v>0</v>
      </c>
      <c r="M17" s="28"/>
      <c r="N17" s="28"/>
      <c r="O17" s="28"/>
      <c r="P17" s="2">
        <f t="shared" si="2"/>
        <v>0</v>
      </c>
      <c r="Q17" s="28"/>
      <c r="R17" s="28"/>
      <c r="S17" s="28"/>
      <c r="T17" s="2">
        <f t="shared" si="3"/>
        <v>0</v>
      </c>
      <c r="U17" s="28"/>
      <c r="V17" s="28"/>
      <c r="W17" s="28"/>
      <c r="X17" s="2">
        <f t="shared" si="4"/>
        <v>0</v>
      </c>
      <c r="Y17" s="28"/>
      <c r="Z17" s="28"/>
      <c r="AA17" s="2">
        <f>IF(ISNUMBER(#REF!),#REF!,(IF(ISTEXT(Y17),Y$9)))+IF(ISTEXT(Z17),Z$9)</f>
        <v>0</v>
      </c>
      <c r="AB17" s="28"/>
      <c r="AC17" s="28"/>
      <c r="AD17" s="2">
        <f>IF(ISNUMBER(#REF!),#REF!,(IF(ISTEXT(AB17),AB$9)))+IF(ISTEXT(AC17),AC$9)</f>
        <v>0</v>
      </c>
      <c r="AE17" s="28"/>
      <c r="AF17" s="28"/>
      <c r="AG17" s="28"/>
      <c r="AH17" s="2">
        <f t="shared" si="5"/>
        <v>0</v>
      </c>
      <c r="AI17" s="28"/>
      <c r="AJ17" s="28"/>
      <c r="AK17" s="28"/>
      <c r="AL17" s="2">
        <f t="shared" si="11"/>
        <v>0</v>
      </c>
      <c r="AM17" s="28"/>
      <c r="AN17" s="28"/>
      <c r="AO17" s="28"/>
      <c r="AP17" s="2">
        <f t="shared" si="6"/>
        <v>0</v>
      </c>
      <c r="AQ17" s="28"/>
      <c r="AR17" s="28"/>
      <c r="AS17" s="28"/>
      <c r="AT17" s="2">
        <f t="shared" si="7"/>
        <v>0</v>
      </c>
      <c r="AU17" s="28"/>
      <c r="AV17" s="28"/>
      <c r="AW17" s="28"/>
      <c r="AX17" s="2">
        <f t="shared" si="8"/>
        <v>0</v>
      </c>
      <c r="AY17" s="28"/>
      <c r="AZ17" s="28"/>
      <c r="BA17" s="28"/>
      <c r="BB17" s="2">
        <f t="shared" si="9"/>
        <v>0</v>
      </c>
      <c r="BC17" s="31"/>
      <c r="BD17" s="31"/>
      <c r="BE17" s="2">
        <f>IF(ISTEXT(BC17),BC$9,(IF(ISTEXT(BD17),BD$9)))+IF(ISTEXT(#REF!),#REF!)</f>
        <v>0</v>
      </c>
      <c r="BF17" s="33"/>
      <c r="BG17" s="28"/>
      <c r="BH17" s="21">
        <f>IF(ISTEXT(BF17),BF$9,(IF(ISTEXT(#REF!),#REF!)))+IF(ISTEXT(BG17),BG$9)</f>
        <v>0</v>
      </c>
      <c r="BI17" s="33"/>
      <c r="BJ17" s="28"/>
      <c r="BK17" s="21">
        <f>IF(ISTEXT(BI17),BI$9,(IF(ISTEXT(#REF!),#REF!)))+IF(ISTEXT(BJ17),BJ$9)</f>
        <v>0</v>
      </c>
      <c r="BL17" s="28"/>
      <c r="BM17" s="28"/>
      <c r="BN17" s="21">
        <f>IF(ISNUMBER(BL17),BL$9,(IF(ISTEXT(#REF!),#REF!)))+IF(ISTEXT(BM17),BM$9)</f>
        <v>0</v>
      </c>
      <c r="BO17" s="28"/>
      <c r="BP17" s="28"/>
      <c r="BQ17" s="21">
        <f>IF(ISNUMBER(BO17),BO$9,(IF(ISTEXT(#REF!),#REF!)))+IF(ISTEXT(BP17),BP$9)</f>
        <v>0</v>
      </c>
      <c r="BR17" s="28"/>
      <c r="BS17" s="28"/>
      <c r="BT17" s="21">
        <f>IF(ISNUMBER(BR17),BR$9,(IF(ISTEXT(#REF!),#REF!)))+IF(ISTEXT(BS17),BS$9)</f>
        <v>0</v>
      </c>
      <c r="BU17" s="28"/>
      <c r="BV17" s="28"/>
      <c r="BW17" s="21">
        <f>IF(ISNUMBER(BU17),BU$9,(IF(ISTEXT(#REF!),#REF!)))+IF(ISTEXT(BV17),BV$9)</f>
        <v>0</v>
      </c>
      <c r="BY17" s="24">
        <f t="shared" si="10"/>
        <v>0</v>
      </c>
    </row>
    <row r="18" spans="1:77" x14ac:dyDescent="0.2">
      <c r="A18" s="10">
        <v>9</v>
      </c>
      <c r="B18" s="28"/>
      <c r="C18" s="28"/>
      <c r="D18" s="36"/>
      <c r="E18" s="28"/>
      <c r="F18" s="28"/>
      <c r="G18" s="28"/>
      <c r="H18" s="2">
        <f t="shared" si="0"/>
        <v>0</v>
      </c>
      <c r="I18" s="28"/>
      <c r="J18" s="28"/>
      <c r="K18" s="28"/>
      <c r="L18" s="2">
        <f t="shared" si="1"/>
        <v>0</v>
      </c>
      <c r="M18" s="28"/>
      <c r="N18" s="28"/>
      <c r="O18" s="28"/>
      <c r="P18" s="2">
        <f t="shared" si="2"/>
        <v>0</v>
      </c>
      <c r="Q18" s="28"/>
      <c r="R18" s="28"/>
      <c r="S18" s="28"/>
      <c r="T18" s="2">
        <f t="shared" si="3"/>
        <v>0</v>
      </c>
      <c r="U18" s="28"/>
      <c r="V18" s="28"/>
      <c r="W18" s="28"/>
      <c r="X18" s="2">
        <f t="shared" si="4"/>
        <v>0</v>
      </c>
      <c r="Y18" s="28"/>
      <c r="Z18" s="28"/>
      <c r="AA18" s="2">
        <f>IF(ISNUMBER(#REF!),#REF!,(IF(ISTEXT(Y18),Y$9)))+IF(ISTEXT(Z18),Z$9)</f>
        <v>0</v>
      </c>
      <c r="AB18" s="28"/>
      <c r="AC18" s="28"/>
      <c r="AD18" s="2">
        <f>IF(ISNUMBER(#REF!),#REF!,(IF(ISTEXT(AB18),AB$9)))+IF(ISTEXT(AC18),AC$9)</f>
        <v>0</v>
      </c>
      <c r="AE18" s="28"/>
      <c r="AF18" s="28"/>
      <c r="AG18" s="28"/>
      <c r="AH18" s="2">
        <f t="shared" si="5"/>
        <v>0</v>
      </c>
      <c r="AI18" s="28"/>
      <c r="AJ18" s="28"/>
      <c r="AK18" s="28"/>
      <c r="AL18" s="2">
        <f t="shared" si="11"/>
        <v>0</v>
      </c>
      <c r="AM18" s="28"/>
      <c r="AN18" s="28"/>
      <c r="AO18" s="28"/>
      <c r="AP18" s="2">
        <f t="shared" si="6"/>
        <v>0</v>
      </c>
      <c r="AQ18" s="28"/>
      <c r="AR18" s="28"/>
      <c r="AS18" s="28"/>
      <c r="AT18" s="2">
        <f t="shared" si="7"/>
        <v>0</v>
      </c>
      <c r="AU18" s="28"/>
      <c r="AV18" s="28"/>
      <c r="AW18" s="28"/>
      <c r="AX18" s="2">
        <f t="shared" si="8"/>
        <v>0</v>
      </c>
      <c r="AY18" s="28"/>
      <c r="AZ18" s="28"/>
      <c r="BA18" s="28"/>
      <c r="BB18" s="2">
        <f t="shared" si="9"/>
        <v>0</v>
      </c>
      <c r="BC18" s="31"/>
      <c r="BD18" s="31"/>
      <c r="BE18" s="2">
        <f>IF(ISTEXT(BC18),BC$9,(IF(ISTEXT(BD18),BD$9)))+IF(ISTEXT(#REF!),#REF!)</f>
        <v>0</v>
      </c>
      <c r="BF18" s="33"/>
      <c r="BG18" s="28"/>
      <c r="BH18" s="21">
        <f>IF(ISTEXT(BF18),BF$9,(IF(ISTEXT(#REF!),#REF!)))+IF(ISTEXT(BG18),BG$9)</f>
        <v>0</v>
      </c>
      <c r="BI18" s="33"/>
      <c r="BJ18" s="28"/>
      <c r="BK18" s="21">
        <f>IF(ISTEXT(BI18),BI$9,(IF(ISTEXT(#REF!),#REF!)))+IF(ISTEXT(BJ18),BJ$9)</f>
        <v>0</v>
      </c>
      <c r="BL18" s="28"/>
      <c r="BM18" s="28"/>
      <c r="BN18" s="21">
        <f>IF(ISNUMBER(BL18),BL$9,(IF(ISTEXT(#REF!),#REF!)))+IF(ISTEXT(BM18),BM$9)</f>
        <v>0</v>
      </c>
      <c r="BO18" s="28"/>
      <c r="BP18" s="28"/>
      <c r="BQ18" s="21">
        <f>IF(ISNUMBER(BO18),BO$9,(IF(ISTEXT(#REF!),#REF!)))+IF(ISTEXT(BP18),BP$9)</f>
        <v>0</v>
      </c>
      <c r="BR18" s="28"/>
      <c r="BS18" s="28"/>
      <c r="BT18" s="21">
        <f>IF(ISNUMBER(BR18),BR$9,(IF(ISTEXT(#REF!),#REF!)))+IF(ISTEXT(BS18),BS$9)</f>
        <v>0</v>
      </c>
      <c r="BU18" s="28"/>
      <c r="BV18" s="28"/>
      <c r="BW18" s="21">
        <f>IF(ISNUMBER(BU18),BU$9,(IF(ISTEXT(#REF!),#REF!)))+IF(ISTEXT(BV18),BV$9)</f>
        <v>0</v>
      </c>
      <c r="BY18" s="24">
        <f t="shared" si="10"/>
        <v>0</v>
      </c>
    </row>
    <row r="19" spans="1:77" x14ac:dyDescent="0.2">
      <c r="A19" s="10">
        <v>10</v>
      </c>
      <c r="B19" s="28"/>
      <c r="C19" s="28"/>
      <c r="D19" s="36"/>
      <c r="E19" s="28"/>
      <c r="F19" s="28"/>
      <c r="G19" s="28"/>
      <c r="H19" s="2">
        <f t="shared" si="0"/>
        <v>0</v>
      </c>
      <c r="I19" s="28"/>
      <c r="J19" s="28"/>
      <c r="K19" s="28"/>
      <c r="L19" s="2">
        <f t="shared" si="1"/>
        <v>0</v>
      </c>
      <c r="M19" s="28"/>
      <c r="N19" s="28"/>
      <c r="O19" s="28"/>
      <c r="P19" s="2">
        <f t="shared" si="2"/>
        <v>0</v>
      </c>
      <c r="Q19" s="28"/>
      <c r="R19" s="28"/>
      <c r="S19" s="28"/>
      <c r="T19" s="2">
        <f t="shared" si="3"/>
        <v>0</v>
      </c>
      <c r="U19" s="28"/>
      <c r="V19" s="28"/>
      <c r="W19" s="28"/>
      <c r="X19" s="2">
        <f t="shared" si="4"/>
        <v>0</v>
      </c>
      <c r="Y19" s="28"/>
      <c r="Z19" s="28"/>
      <c r="AA19" s="2">
        <f>IF(ISNUMBER(#REF!),#REF!,(IF(ISTEXT(Y19),Y$9)))+IF(ISTEXT(Z19),Z$9)</f>
        <v>0</v>
      </c>
      <c r="AB19" s="28"/>
      <c r="AC19" s="28"/>
      <c r="AD19" s="2">
        <f>IF(ISNUMBER(#REF!),#REF!,(IF(ISTEXT(AB19),AB$9)))+IF(ISTEXT(AC19),AC$9)</f>
        <v>0</v>
      </c>
      <c r="AE19" s="28"/>
      <c r="AF19" s="28"/>
      <c r="AG19" s="28"/>
      <c r="AH19" s="2">
        <f t="shared" si="5"/>
        <v>0</v>
      </c>
      <c r="AI19" s="28"/>
      <c r="AJ19" s="28"/>
      <c r="AK19" s="28"/>
      <c r="AL19" s="2">
        <f t="shared" si="11"/>
        <v>0</v>
      </c>
      <c r="AM19" s="28"/>
      <c r="AN19" s="28"/>
      <c r="AO19" s="28"/>
      <c r="AP19" s="2">
        <f t="shared" si="6"/>
        <v>0</v>
      </c>
      <c r="AQ19" s="28"/>
      <c r="AR19" s="28"/>
      <c r="AS19" s="28"/>
      <c r="AT19" s="2">
        <f t="shared" si="7"/>
        <v>0</v>
      </c>
      <c r="AU19" s="28"/>
      <c r="AV19" s="28"/>
      <c r="AW19" s="28"/>
      <c r="AX19" s="2">
        <f t="shared" si="8"/>
        <v>0</v>
      </c>
      <c r="AY19" s="28"/>
      <c r="AZ19" s="28"/>
      <c r="BA19" s="28"/>
      <c r="BB19" s="2">
        <f t="shared" si="9"/>
        <v>0</v>
      </c>
      <c r="BC19" s="31"/>
      <c r="BD19" s="31"/>
      <c r="BE19" s="2">
        <f>IF(ISTEXT(BC19),BC$9,(IF(ISTEXT(BD19),BD$9)))+IF(ISTEXT(#REF!),#REF!)</f>
        <v>0</v>
      </c>
      <c r="BF19" s="33"/>
      <c r="BG19" s="28"/>
      <c r="BH19" s="21">
        <f>IF(ISTEXT(BF19),BF$9,(IF(ISTEXT(#REF!),#REF!)))+IF(ISTEXT(BG19),BG$9)</f>
        <v>0</v>
      </c>
      <c r="BI19" s="33"/>
      <c r="BJ19" s="28"/>
      <c r="BK19" s="21">
        <f>IF(ISTEXT(BI19),BI$9,(IF(ISTEXT(#REF!),#REF!)))+IF(ISTEXT(BJ19),BJ$9)</f>
        <v>0</v>
      </c>
      <c r="BL19" s="28"/>
      <c r="BM19" s="28"/>
      <c r="BN19" s="21">
        <f>IF(ISNUMBER(BL19),BL$9,(IF(ISTEXT(#REF!),#REF!)))+IF(ISTEXT(BM19),BM$9)</f>
        <v>0</v>
      </c>
      <c r="BO19" s="28"/>
      <c r="BP19" s="28"/>
      <c r="BQ19" s="21">
        <f>IF(ISNUMBER(BO19),BO$9,(IF(ISTEXT(#REF!),#REF!)))+IF(ISTEXT(BP19),BP$9)</f>
        <v>0</v>
      </c>
      <c r="BR19" s="28"/>
      <c r="BS19" s="28"/>
      <c r="BT19" s="21">
        <f>IF(ISNUMBER(BR19),BR$9,(IF(ISTEXT(#REF!),#REF!)))+IF(ISTEXT(BS19),BS$9)</f>
        <v>0</v>
      </c>
      <c r="BU19" s="28"/>
      <c r="BV19" s="28"/>
      <c r="BW19" s="21">
        <f>IF(ISNUMBER(BU19),BU$9,(IF(ISTEXT(#REF!),#REF!)))+IF(ISTEXT(BV19),BV$9)</f>
        <v>0</v>
      </c>
      <c r="BY19" s="24">
        <f t="shared" si="10"/>
        <v>0</v>
      </c>
    </row>
    <row r="20" spans="1:77" x14ac:dyDescent="0.2">
      <c r="A20" s="10">
        <v>11</v>
      </c>
      <c r="B20" s="28"/>
      <c r="C20" s="28"/>
      <c r="D20" s="36"/>
      <c r="E20" s="28"/>
      <c r="F20" s="28"/>
      <c r="G20" s="28"/>
      <c r="H20" s="2">
        <f t="shared" si="0"/>
        <v>0</v>
      </c>
      <c r="I20" s="28"/>
      <c r="J20" s="28"/>
      <c r="K20" s="28"/>
      <c r="L20" s="2">
        <f t="shared" si="1"/>
        <v>0</v>
      </c>
      <c r="M20" s="28"/>
      <c r="N20" s="28"/>
      <c r="O20" s="28"/>
      <c r="P20" s="2">
        <f t="shared" si="2"/>
        <v>0</v>
      </c>
      <c r="Q20" s="28"/>
      <c r="R20" s="28"/>
      <c r="S20" s="28"/>
      <c r="T20" s="2">
        <f t="shared" si="3"/>
        <v>0</v>
      </c>
      <c r="U20" s="28"/>
      <c r="V20" s="28"/>
      <c r="W20" s="28"/>
      <c r="X20" s="2">
        <f t="shared" si="4"/>
        <v>0</v>
      </c>
      <c r="Y20" s="28"/>
      <c r="Z20" s="28"/>
      <c r="AA20" s="2">
        <f>IF(ISNUMBER(#REF!),#REF!,(IF(ISTEXT(Y20),Y$9)))+IF(ISTEXT(Z20),Z$9)</f>
        <v>0</v>
      </c>
      <c r="AB20" s="28"/>
      <c r="AC20" s="28"/>
      <c r="AD20" s="2">
        <f>IF(ISNUMBER(#REF!),#REF!,(IF(ISTEXT(AB20),AB$9)))+IF(ISTEXT(AC20),AC$9)</f>
        <v>0</v>
      </c>
      <c r="AE20" s="28"/>
      <c r="AF20" s="28"/>
      <c r="AG20" s="28"/>
      <c r="AH20" s="2">
        <f t="shared" si="5"/>
        <v>0</v>
      </c>
      <c r="AI20" s="28"/>
      <c r="AJ20" s="28"/>
      <c r="AK20" s="28"/>
      <c r="AL20" s="2">
        <f t="shared" si="11"/>
        <v>0</v>
      </c>
      <c r="AM20" s="28"/>
      <c r="AN20" s="28"/>
      <c r="AO20" s="28"/>
      <c r="AP20" s="2">
        <f t="shared" si="6"/>
        <v>0</v>
      </c>
      <c r="AQ20" s="28"/>
      <c r="AR20" s="28"/>
      <c r="AS20" s="28"/>
      <c r="AT20" s="2">
        <f t="shared" si="7"/>
        <v>0</v>
      </c>
      <c r="AU20" s="28"/>
      <c r="AV20" s="28"/>
      <c r="AW20" s="28"/>
      <c r="AX20" s="2">
        <f t="shared" si="8"/>
        <v>0</v>
      </c>
      <c r="AY20" s="28"/>
      <c r="AZ20" s="28"/>
      <c r="BA20" s="28"/>
      <c r="BB20" s="2">
        <f t="shared" si="9"/>
        <v>0</v>
      </c>
      <c r="BC20" s="31"/>
      <c r="BD20" s="31"/>
      <c r="BE20" s="2">
        <f>IF(ISTEXT(BC20),BC$9,(IF(ISTEXT(BD20),BD$9)))+IF(ISTEXT(#REF!),#REF!)</f>
        <v>0</v>
      </c>
      <c r="BF20" s="33"/>
      <c r="BG20" s="28"/>
      <c r="BH20" s="21">
        <f>IF(ISTEXT(BF20),BF$9,(IF(ISTEXT(#REF!),#REF!)))+IF(ISTEXT(BG20),BG$9)</f>
        <v>0</v>
      </c>
      <c r="BI20" s="33"/>
      <c r="BJ20" s="28"/>
      <c r="BK20" s="21">
        <f>IF(ISTEXT(BI20),BI$9,(IF(ISTEXT(#REF!),#REF!)))+IF(ISTEXT(BJ20),BJ$9)</f>
        <v>0</v>
      </c>
      <c r="BL20" s="28"/>
      <c r="BM20" s="28"/>
      <c r="BN20" s="21">
        <f>IF(ISNUMBER(BL20),BL$9,(IF(ISTEXT(#REF!),#REF!)))+IF(ISTEXT(BM20),BM$9)</f>
        <v>0</v>
      </c>
      <c r="BO20" s="28"/>
      <c r="BP20" s="28"/>
      <c r="BQ20" s="21">
        <f>IF(ISNUMBER(BO20),BO$9,(IF(ISTEXT(#REF!),#REF!)))+IF(ISTEXT(BP20),BP$9)</f>
        <v>0</v>
      </c>
      <c r="BR20" s="28"/>
      <c r="BS20" s="28"/>
      <c r="BT20" s="21">
        <f>IF(ISNUMBER(BR20),BR$9,(IF(ISTEXT(#REF!),#REF!)))+IF(ISTEXT(BS20),BS$9)</f>
        <v>0</v>
      </c>
      <c r="BU20" s="28"/>
      <c r="BV20" s="28"/>
      <c r="BW20" s="21">
        <f>IF(ISNUMBER(BU20),BU$9,(IF(ISTEXT(#REF!),#REF!)))+IF(ISTEXT(BV20),BV$9)</f>
        <v>0</v>
      </c>
      <c r="BY20" s="24">
        <f t="shared" si="10"/>
        <v>0</v>
      </c>
    </row>
    <row r="21" spans="1:77" x14ac:dyDescent="0.2">
      <c r="A21" s="10">
        <v>12</v>
      </c>
      <c r="B21" s="28"/>
      <c r="C21" s="28"/>
      <c r="D21" s="36"/>
      <c r="E21" s="28"/>
      <c r="F21" s="28"/>
      <c r="G21" s="28"/>
      <c r="H21" s="2">
        <f t="shared" si="0"/>
        <v>0</v>
      </c>
      <c r="I21" s="28"/>
      <c r="J21" s="28"/>
      <c r="K21" s="28"/>
      <c r="L21" s="2">
        <f t="shared" si="1"/>
        <v>0</v>
      </c>
      <c r="M21" s="28"/>
      <c r="N21" s="28"/>
      <c r="O21" s="28"/>
      <c r="P21" s="2">
        <f t="shared" si="2"/>
        <v>0</v>
      </c>
      <c r="Q21" s="28"/>
      <c r="R21" s="28"/>
      <c r="S21" s="28"/>
      <c r="T21" s="2">
        <f t="shared" si="3"/>
        <v>0</v>
      </c>
      <c r="U21" s="28"/>
      <c r="V21" s="28"/>
      <c r="W21" s="28"/>
      <c r="X21" s="2">
        <f t="shared" si="4"/>
        <v>0</v>
      </c>
      <c r="Y21" s="28"/>
      <c r="Z21" s="28"/>
      <c r="AA21" s="2">
        <f>IF(ISNUMBER(#REF!),#REF!,(IF(ISTEXT(Y21),Y$9)))+IF(ISTEXT(Z21),Z$9)</f>
        <v>0</v>
      </c>
      <c r="AB21" s="28"/>
      <c r="AC21" s="28"/>
      <c r="AD21" s="2">
        <f>IF(ISNUMBER(#REF!),#REF!,(IF(ISTEXT(AB21),AB$9)))+IF(ISTEXT(AC21),AC$9)</f>
        <v>0</v>
      </c>
      <c r="AE21" s="28"/>
      <c r="AF21" s="28"/>
      <c r="AG21" s="28"/>
      <c r="AH21" s="2">
        <f t="shared" si="5"/>
        <v>0</v>
      </c>
      <c r="AI21" s="28"/>
      <c r="AJ21" s="28"/>
      <c r="AK21" s="28"/>
      <c r="AL21" s="2">
        <f t="shared" si="11"/>
        <v>0</v>
      </c>
      <c r="AM21" s="28"/>
      <c r="AN21" s="28"/>
      <c r="AO21" s="28"/>
      <c r="AP21" s="2">
        <f t="shared" si="6"/>
        <v>0</v>
      </c>
      <c r="AQ21" s="28"/>
      <c r="AR21" s="28"/>
      <c r="AS21" s="28"/>
      <c r="AT21" s="2">
        <f t="shared" si="7"/>
        <v>0</v>
      </c>
      <c r="AU21" s="28"/>
      <c r="AV21" s="28"/>
      <c r="AW21" s="28"/>
      <c r="AX21" s="2">
        <f t="shared" si="8"/>
        <v>0</v>
      </c>
      <c r="AY21" s="28"/>
      <c r="AZ21" s="28"/>
      <c r="BA21" s="28"/>
      <c r="BB21" s="2">
        <f t="shared" si="9"/>
        <v>0</v>
      </c>
      <c r="BC21" s="31"/>
      <c r="BD21" s="31"/>
      <c r="BE21" s="2">
        <f>IF(ISTEXT(BC21),BC$9,(IF(ISTEXT(BD21),BD$9)))+IF(ISTEXT(#REF!),#REF!)</f>
        <v>0</v>
      </c>
      <c r="BF21" s="33"/>
      <c r="BG21" s="28"/>
      <c r="BH21" s="21">
        <f>IF(ISTEXT(BF21),BF$9,(IF(ISTEXT(#REF!),#REF!)))+IF(ISTEXT(BG21),BG$9)</f>
        <v>0</v>
      </c>
      <c r="BI21" s="33"/>
      <c r="BJ21" s="28"/>
      <c r="BK21" s="21">
        <f>IF(ISTEXT(BI21),BI$9,(IF(ISTEXT(#REF!),#REF!)))+IF(ISTEXT(BJ21),BJ$9)</f>
        <v>0</v>
      </c>
      <c r="BL21" s="28"/>
      <c r="BM21" s="28"/>
      <c r="BN21" s="21">
        <f>IF(ISNUMBER(BL21),BL$9,(IF(ISTEXT(#REF!),#REF!)))+IF(ISTEXT(BM21),BM$9)</f>
        <v>0</v>
      </c>
      <c r="BO21" s="28"/>
      <c r="BP21" s="28"/>
      <c r="BQ21" s="21">
        <f>IF(ISNUMBER(BO21),BO$9,(IF(ISTEXT(#REF!),#REF!)))+IF(ISTEXT(BP21),BP$9)</f>
        <v>0</v>
      </c>
      <c r="BR21" s="28"/>
      <c r="BS21" s="28"/>
      <c r="BT21" s="21">
        <f>IF(ISNUMBER(BR21),BR$9,(IF(ISTEXT(#REF!),#REF!)))+IF(ISTEXT(BS21),BS$9)</f>
        <v>0</v>
      </c>
      <c r="BU21" s="28"/>
      <c r="BV21" s="28"/>
      <c r="BW21" s="21">
        <f>IF(ISNUMBER(BU21),BU$9,(IF(ISTEXT(#REF!),#REF!)))+IF(ISTEXT(BV21),BV$9)</f>
        <v>0</v>
      </c>
      <c r="BY21" s="24">
        <f t="shared" si="10"/>
        <v>0</v>
      </c>
    </row>
    <row r="22" spans="1:77" x14ac:dyDescent="0.2">
      <c r="A22" s="10">
        <v>13</v>
      </c>
      <c r="B22" s="28"/>
      <c r="C22" s="28"/>
      <c r="D22" s="36"/>
      <c r="E22" s="28"/>
      <c r="F22" s="28"/>
      <c r="G22" s="28"/>
      <c r="H22" s="2">
        <f t="shared" si="0"/>
        <v>0</v>
      </c>
      <c r="I22" s="28"/>
      <c r="J22" s="28"/>
      <c r="K22" s="28"/>
      <c r="L22" s="2">
        <f t="shared" si="1"/>
        <v>0</v>
      </c>
      <c r="M22" s="28"/>
      <c r="N22" s="28"/>
      <c r="O22" s="28"/>
      <c r="P22" s="2">
        <f t="shared" si="2"/>
        <v>0</v>
      </c>
      <c r="Q22" s="28"/>
      <c r="R22" s="28"/>
      <c r="S22" s="28"/>
      <c r="T22" s="2">
        <f t="shared" si="3"/>
        <v>0</v>
      </c>
      <c r="U22" s="28"/>
      <c r="V22" s="28"/>
      <c r="W22" s="28"/>
      <c r="X22" s="2">
        <f t="shared" si="4"/>
        <v>0</v>
      </c>
      <c r="Y22" s="28"/>
      <c r="Z22" s="28"/>
      <c r="AA22" s="2">
        <f>IF(ISNUMBER(#REF!),#REF!,(IF(ISTEXT(Y22),Y$9)))+IF(ISTEXT(Z22),Z$9)</f>
        <v>0</v>
      </c>
      <c r="AB22" s="28"/>
      <c r="AC22" s="28"/>
      <c r="AD22" s="2">
        <f>IF(ISNUMBER(#REF!),#REF!,(IF(ISTEXT(AB22),AB$9)))+IF(ISTEXT(AC22),AC$9)</f>
        <v>0</v>
      </c>
      <c r="AE22" s="28"/>
      <c r="AF22" s="28"/>
      <c r="AG22" s="28"/>
      <c r="AH22" s="2">
        <f t="shared" si="5"/>
        <v>0</v>
      </c>
      <c r="AI22" s="28"/>
      <c r="AJ22" s="28"/>
      <c r="AK22" s="28"/>
      <c r="AL22" s="2">
        <f t="shared" si="11"/>
        <v>0</v>
      </c>
      <c r="AM22" s="28"/>
      <c r="AN22" s="28"/>
      <c r="AO22" s="28"/>
      <c r="AP22" s="2">
        <f t="shared" si="6"/>
        <v>0</v>
      </c>
      <c r="AQ22" s="28"/>
      <c r="AR22" s="28"/>
      <c r="AS22" s="28"/>
      <c r="AT22" s="2">
        <f t="shared" si="7"/>
        <v>0</v>
      </c>
      <c r="AU22" s="28"/>
      <c r="AV22" s="28"/>
      <c r="AW22" s="28"/>
      <c r="AX22" s="2">
        <f t="shared" si="8"/>
        <v>0</v>
      </c>
      <c r="AY22" s="28"/>
      <c r="AZ22" s="28"/>
      <c r="BA22" s="28"/>
      <c r="BB22" s="2">
        <f t="shared" si="9"/>
        <v>0</v>
      </c>
      <c r="BC22" s="31"/>
      <c r="BD22" s="31"/>
      <c r="BE22" s="2">
        <f>IF(ISTEXT(BC22),BC$9,(IF(ISTEXT(BD22),BD$9)))+IF(ISTEXT(#REF!),#REF!)</f>
        <v>0</v>
      </c>
      <c r="BF22" s="33"/>
      <c r="BG22" s="28"/>
      <c r="BH22" s="21">
        <f>IF(ISTEXT(BF22),BF$9,(IF(ISTEXT(#REF!),#REF!)))+IF(ISTEXT(BG22),BG$9)</f>
        <v>0</v>
      </c>
      <c r="BI22" s="33"/>
      <c r="BJ22" s="28"/>
      <c r="BK22" s="21">
        <f>IF(ISTEXT(BI22),BI$9,(IF(ISTEXT(#REF!),#REF!)))+IF(ISTEXT(BJ22),BJ$9)</f>
        <v>0</v>
      </c>
      <c r="BL22" s="28"/>
      <c r="BM22" s="28"/>
      <c r="BN22" s="21">
        <f>IF(ISNUMBER(BL22),BL$9,(IF(ISTEXT(#REF!),#REF!)))+IF(ISTEXT(BM22),BM$9)</f>
        <v>0</v>
      </c>
      <c r="BO22" s="28"/>
      <c r="BP22" s="28"/>
      <c r="BQ22" s="21">
        <f>IF(ISNUMBER(BO22),BO$9,(IF(ISTEXT(#REF!),#REF!)))+IF(ISTEXT(BP22),BP$9)</f>
        <v>0</v>
      </c>
      <c r="BR22" s="28"/>
      <c r="BS22" s="28"/>
      <c r="BT22" s="21">
        <f>IF(ISNUMBER(BR22),BR$9,(IF(ISTEXT(#REF!),#REF!)))+IF(ISTEXT(BS22),BS$9)</f>
        <v>0</v>
      </c>
      <c r="BU22" s="28"/>
      <c r="BV22" s="28"/>
      <c r="BW22" s="21">
        <f>IF(ISNUMBER(BU22),BU$9,(IF(ISTEXT(#REF!),#REF!)))+IF(ISTEXT(BV22),BV$9)</f>
        <v>0</v>
      </c>
      <c r="BY22" s="24">
        <f t="shared" si="10"/>
        <v>0</v>
      </c>
    </row>
    <row r="23" spans="1:77" x14ac:dyDescent="0.2">
      <c r="A23" s="10">
        <v>14</v>
      </c>
      <c r="B23" s="28"/>
      <c r="C23" s="28"/>
      <c r="D23" s="36"/>
      <c r="E23" s="28"/>
      <c r="F23" s="28"/>
      <c r="G23" s="28"/>
      <c r="H23" s="2">
        <f t="shared" si="0"/>
        <v>0</v>
      </c>
      <c r="I23" s="28"/>
      <c r="J23" s="28"/>
      <c r="K23" s="28"/>
      <c r="L23" s="2">
        <f t="shared" si="1"/>
        <v>0</v>
      </c>
      <c r="M23" s="28"/>
      <c r="N23" s="28"/>
      <c r="O23" s="28"/>
      <c r="P23" s="2">
        <f t="shared" si="2"/>
        <v>0</v>
      </c>
      <c r="Q23" s="28"/>
      <c r="R23" s="28"/>
      <c r="S23" s="28"/>
      <c r="T23" s="2">
        <f t="shared" si="3"/>
        <v>0</v>
      </c>
      <c r="U23" s="28"/>
      <c r="V23" s="28"/>
      <c r="W23" s="28"/>
      <c r="X23" s="2">
        <f t="shared" si="4"/>
        <v>0</v>
      </c>
      <c r="Y23" s="28"/>
      <c r="Z23" s="28"/>
      <c r="AA23" s="2">
        <f>IF(ISNUMBER(#REF!),#REF!,(IF(ISTEXT(Y23),Y$9)))+IF(ISTEXT(Z23),Z$9)</f>
        <v>0</v>
      </c>
      <c r="AB23" s="28"/>
      <c r="AC23" s="28"/>
      <c r="AD23" s="2">
        <f>IF(ISNUMBER(#REF!),#REF!,(IF(ISTEXT(AB23),AB$9)))+IF(ISTEXT(AC23),AC$9)</f>
        <v>0</v>
      </c>
      <c r="AE23" s="28"/>
      <c r="AF23" s="28"/>
      <c r="AG23" s="28"/>
      <c r="AH23" s="2">
        <f t="shared" si="5"/>
        <v>0</v>
      </c>
      <c r="AI23" s="28"/>
      <c r="AJ23" s="28"/>
      <c r="AK23" s="28"/>
      <c r="AL23" s="2">
        <f t="shared" si="11"/>
        <v>0</v>
      </c>
      <c r="AM23" s="28"/>
      <c r="AN23" s="28"/>
      <c r="AO23" s="28"/>
      <c r="AP23" s="2">
        <f t="shared" si="6"/>
        <v>0</v>
      </c>
      <c r="AQ23" s="28"/>
      <c r="AR23" s="28"/>
      <c r="AS23" s="28"/>
      <c r="AT23" s="2">
        <f t="shared" si="7"/>
        <v>0</v>
      </c>
      <c r="AU23" s="28"/>
      <c r="AV23" s="28"/>
      <c r="AW23" s="28"/>
      <c r="AX23" s="2">
        <f t="shared" si="8"/>
        <v>0</v>
      </c>
      <c r="AY23" s="28"/>
      <c r="AZ23" s="28"/>
      <c r="BA23" s="28"/>
      <c r="BB23" s="2">
        <f t="shared" si="9"/>
        <v>0</v>
      </c>
      <c r="BC23" s="31"/>
      <c r="BD23" s="31"/>
      <c r="BE23" s="2">
        <f>IF(ISTEXT(BC23),BC$9,(IF(ISTEXT(BD23),BD$9)))+IF(ISTEXT(#REF!),#REF!)</f>
        <v>0</v>
      </c>
      <c r="BF23" s="33"/>
      <c r="BG23" s="28"/>
      <c r="BH23" s="21">
        <f>IF(ISTEXT(BF23),BF$9,(IF(ISTEXT(#REF!),#REF!)))+IF(ISTEXT(BG23),BG$9)</f>
        <v>0</v>
      </c>
      <c r="BI23" s="33"/>
      <c r="BJ23" s="28"/>
      <c r="BK23" s="21">
        <f>IF(ISTEXT(BI23),BI$9,(IF(ISTEXT(#REF!),#REF!)))+IF(ISTEXT(BJ23),BJ$9)</f>
        <v>0</v>
      </c>
      <c r="BL23" s="28"/>
      <c r="BM23" s="28"/>
      <c r="BN23" s="21">
        <f>IF(ISNUMBER(BL23),BL$9,(IF(ISTEXT(#REF!),#REF!)))+IF(ISTEXT(BM23),BM$9)</f>
        <v>0</v>
      </c>
      <c r="BO23" s="28"/>
      <c r="BP23" s="28"/>
      <c r="BQ23" s="21">
        <f>IF(ISNUMBER(BO23),BO$9,(IF(ISTEXT(#REF!),#REF!)))+IF(ISTEXT(BP23),BP$9)</f>
        <v>0</v>
      </c>
      <c r="BR23" s="28"/>
      <c r="BS23" s="28"/>
      <c r="BT23" s="21">
        <f>IF(ISNUMBER(BR23),BR$9,(IF(ISTEXT(#REF!),#REF!)))+IF(ISTEXT(BS23),BS$9)</f>
        <v>0</v>
      </c>
      <c r="BU23" s="28"/>
      <c r="BV23" s="28"/>
      <c r="BW23" s="21">
        <f>IF(ISNUMBER(BU23),BU$9,(IF(ISTEXT(#REF!),#REF!)))+IF(ISTEXT(BV23),BV$9)</f>
        <v>0</v>
      </c>
      <c r="BY23" s="24">
        <f t="shared" si="10"/>
        <v>0</v>
      </c>
    </row>
    <row r="24" spans="1:77" x14ac:dyDescent="0.2">
      <c r="A24" s="10">
        <v>15</v>
      </c>
      <c r="B24" s="28"/>
      <c r="C24" s="28"/>
      <c r="D24" s="36"/>
      <c r="E24" s="28"/>
      <c r="F24" s="28"/>
      <c r="G24" s="28"/>
      <c r="H24" s="2">
        <f t="shared" si="0"/>
        <v>0</v>
      </c>
      <c r="I24" s="28"/>
      <c r="J24" s="28"/>
      <c r="K24" s="28"/>
      <c r="L24" s="2">
        <f t="shared" si="1"/>
        <v>0</v>
      </c>
      <c r="M24" s="28"/>
      <c r="N24" s="28"/>
      <c r="O24" s="28"/>
      <c r="P24" s="2">
        <f t="shared" si="2"/>
        <v>0</v>
      </c>
      <c r="Q24" s="28"/>
      <c r="R24" s="28"/>
      <c r="S24" s="28"/>
      <c r="T24" s="2">
        <f t="shared" si="3"/>
        <v>0</v>
      </c>
      <c r="U24" s="28"/>
      <c r="V24" s="28"/>
      <c r="W24" s="28"/>
      <c r="X24" s="2">
        <f t="shared" si="4"/>
        <v>0</v>
      </c>
      <c r="Y24" s="28"/>
      <c r="Z24" s="28"/>
      <c r="AA24" s="2">
        <f>IF(ISNUMBER(#REF!),#REF!,(IF(ISTEXT(Y24),Y$9)))+IF(ISTEXT(Z24),Z$9)</f>
        <v>0</v>
      </c>
      <c r="AB24" s="28"/>
      <c r="AC24" s="28"/>
      <c r="AD24" s="2">
        <f>IF(ISNUMBER(#REF!),#REF!,(IF(ISTEXT(AB24),AB$9)))+IF(ISTEXT(AC24),AC$9)</f>
        <v>0</v>
      </c>
      <c r="AE24" s="28"/>
      <c r="AF24" s="28"/>
      <c r="AG24" s="28"/>
      <c r="AH24" s="2">
        <f t="shared" si="5"/>
        <v>0</v>
      </c>
      <c r="AI24" s="28"/>
      <c r="AJ24" s="28"/>
      <c r="AK24" s="28"/>
      <c r="AL24" s="2">
        <f t="shared" si="11"/>
        <v>0</v>
      </c>
      <c r="AM24" s="28"/>
      <c r="AN24" s="28"/>
      <c r="AO24" s="28"/>
      <c r="AP24" s="2">
        <f t="shared" si="6"/>
        <v>0</v>
      </c>
      <c r="AQ24" s="28"/>
      <c r="AR24" s="28"/>
      <c r="AS24" s="28"/>
      <c r="AT24" s="2">
        <f t="shared" si="7"/>
        <v>0</v>
      </c>
      <c r="AU24" s="28"/>
      <c r="AV24" s="28"/>
      <c r="AW24" s="28"/>
      <c r="AX24" s="2">
        <f t="shared" si="8"/>
        <v>0</v>
      </c>
      <c r="AY24" s="28"/>
      <c r="AZ24" s="28"/>
      <c r="BA24" s="28"/>
      <c r="BB24" s="2">
        <f t="shared" si="9"/>
        <v>0</v>
      </c>
      <c r="BC24" s="31"/>
      <c r="BD24" s="31"/>
      <c r="BE24" s="2">
        <f>IF(ISTEXT(BC24),BC$9,(IF(ISTEXT(BD24),BD$9)))+IF(ISTEXT(#REF!),#REF!)</f>
        <v>0</v>
      </c>
      <c r="BF24" s="33"/>
      <c r="BG24" s="28"/>
      <c r="BH24" s="21">
        <f>IF(ISTEXT(BF24),BF$9,(IF(ISTEXT(#REF!),#REF!)))+IF(ISTEXT(BG24),BG$9)</f>
        <v>0</v>
      </c>
      <c r="BI24" s="33"/>
      <c r="BJ24" s="28"/>
      <c r="BK24" s="21">
        <f>IF(ISTEXT(BI24),BI$9,(IF(ISTEXT(#REF!),#REF!)))+IF(ISTEXT(BJ24),BJ$9)</f>
        <v>0</v>
      </c>
      <c r="BL24" s="28"/>
      <c r="BM24" s="28"/>
      <c r="BN24" s="21">
        <f>IF(ISNUMBER(BL24),BL$9,(IF(ISTEXT(#REF!),#REF!)))+IF(ISTEXT(BM24),BM$9)</f>
        <v>0</v>
      </c>
      <c r="BO24" s="28"/>
      <c r="BP24" s="28"/>
      <c r="BQ24" s="21">
        <f>IF(ISNUMBER(BO24),BO$9,(IF(ISTEXT(#REF!),#REF!)))+IF(ISTEXT(BP24),BP$9)</f>
        <v>0</v>
      </c>
      <c r="BR24" s="28"/>
      <c r="BS24" s="28"/>
      <c r="BT24" s="21">
        <f>IF(ISNUMBER(BR24),BR$9,(IF(ISTEXT(#REF!),#REF!)))+IF(ISTEXT(BS24),BS$9)</f>
        <v>0</v>
      </c>
      <c r="BU24" s="28"/>
      <c r="BV24" s="28"/>
      <c r="BW24" s="21">
        <f>IF(ISNUMBER(BU24),BU$9,(IF(ISTEXT(#REF!),#REF!)))+IF(ISTEXT(BV24),BV$9)</f>
        <v>0</v>
      </c>
      <c r="BY24" s="24">
        <f t="shared" si="10"/>
        <v>0</v>
      </c>
    </row>
    <row r="25" spans="1:77" x14ac:dyDescent="0.2">
      <c r="A25" s="10">
        <v>16</v>
      </c>
      <c r="B25" s="28"/>
      <c r="C25" s="28"/>
      <c r="D25" s="36"/>
      <c r="E25" s="28"/>
      <c r="F25" s="28"/>
      <c r="G25" s="28"/>
      <c r="H25" s="2">
        <f t="shared" si="0"/>
        <v>0</v>
      </c>
      <c r="I25" s="28"/>
      <c r="J25" s="28"/>
      <c r="K25" s="28"/>
      <c r="L25" s="2">
        <f t="shared" si="1"/>
        <v>0</v>
      </c>
      <c r="M25" s="28"/>
      <c r="N25" s="28"/>
      <c r="O25" s="28"/>
      <c r="P25" s="2">
        <f t="shared" si="2"/>
        <v>0</v>
      </c>
      <c r="Q25" s="28"/>
      <c r="R25" s="28"/>
      <c r="S25" s="28"/>
      <c r="T25" s="2">
        <f t="shared" si="3"/>
        <v>0</v>
      </c>
      <c r="U25" s="28"/>
      <c r="V25" s="28"/>
      <c r="W25" s="28"/>
      <c r="X25" s="2">
        <f t="shared" si="4"/>
        <v>0</v>
      </c>
      <c r="Y25" s="28"/>
      <c r="Z25" s="28"/>
      <c r="AA25" s="2">
        <f>IF(ISNUMBER(#REF!),#REF!,(IF(ISTEXT(Y25),Y$9)))+IF(ISTEXT(Z25),Z$9)</f>
        <v>0</v>
      </c>
      <c r="AB25" s="28"/>
      <c r="AC25" s="28"/>
      <c r="AD25" s="2">
        <f>IF(ISNUMBER(#REF!),#REF!,(IF(ISTEXT(AB25),AB$9)))+IF(ISTEXT(AC25),AC$9)</f>
        <v>0</v>
      </c>
      <c r="AE25" s="28"/>
      <c r="AF25" s="28"/>
      <c r="AG25" s="28"/>
      <c r="AH25" s="2">
        <f t="shared" si="5"/>
        <v>0</v>
      </c>
      <c r="AI25" s="28"/>
      <c r="AJ25" s="28"/>
      <c r="AK25" s="28"/>
      <c r="AL25" s="2">
        <f t="shared" si="11"/>
        <v>0</v>
      </c>
      <c r="AM25" s="28"/>
      <c r="AN25" s="28"/>
      <c r="AO25" s="28"/>
      <c r="AP25" s="2">
        <f t="shared" si="6"/>
        <v>0</v>
      </c>
      <c r="AQ25" s="28"/>
      <c r="AR25" s="28"/>
      <c r="AS25" s="28"/>
      <c r="AT25" s="2">
        <f t="shared" si="7"/>
        <v>0</v>
      </c>
      <c r="AU25" s="28"/>
      <c r="AV25" s="28"/>
      <c r="AW25" s="28"/>
      <c r="AX25" s="2">
        <f t="shared" si="8"/>
        <v>0</v>
      </c>
      <c r="AY25" s="28"/>
      <c r="AZ25" s="28"/>
      <c r="BA25" s="28"/>
      <c r="BB25" s="2">
        <f t="shared" si="9"/>
        <v>0</v>
      </c>
      <c r="BC25" s="31"/>
      <c r="BD25" s="31"/>
      <c r="BE25" s="2">
        <f>IF(ISTEXT(BC25),BC$9,(IF(ISTEXT(BD25),BD$9)))+IF(ISTEXT(#REF!),#REF!)</f>
        <v>0</v>
      </c>
      <c r="BF25" s="33"/>
      <c r="BG25" s="28"/>
      <c r="BH25" s="21">
        <f>IF(ISTEXT(BF25),BF$9,(IF(ISTEXT(#REF!),#REF!)))+IF(ISTEXT(BG25),BG$9)</f>
        <v>0</v>
      </c>
      <c r="BI25" s="33"/>
      <c r="BJ25" s="28"/>
      <c r="BK25" s="21">
        <f>IF(ISTEXT(BI25),BI$9,(IF(ISTEXT(#REF!),#REF!)))+IF(ISTEXT(BJ25),BJ$9)</f>
        <v>0</v>
      </c>
      <c r="BL25" s="28"/>
      <c r="BM25" s="28"/>
      <c r="BN25" s="21">
        <f>IF(ISNUMBER(BL25),BL$9,(IF(ISTEXT(#REF!),#REF!)))+IF(ISTEXT(BM25),BM$9)</f>
        <v>0</v>
      </c>
      <c r="BO25" s="28"/>
      <c r="BP25" s="28"/>
      <c r="BQ25" s="21">
        <f>IF(ISNUMBER(BO25),BO$9,(IF(ISTEXT(#REF!),#REF!)))+IF(ISTEXT(BP25),BP$9)</f>
        <v>0</v>
      </c>
      <c r="BR25" s="28"/>
      <c r="BS25" s="28"/>
      <c r="BT25" s="21">
        <f>IF(ISNUMBER(BR25),BR$9,(IF(ISTEXT(#REF!),#REF!)))+IF(ISTEXT(BS25),BS$9)</f>
        <v>0</v>
      </c>
      <c r="BU25" s="28"/>
      <c r="BV25" s="28"/>
      <c r="BW25" s="21">
        <f>IF(ISNUMBER(BU25),BU$9,(IF(ISTEXT(#REF!),#REF!)))+IF(ISTEXT(BV25),BV$9)</f>
        <v>0</v>
      </c>
      <c r="BY25" s="24">
        <f t="shared" si="10"/>
        <v>0</v>
      </c>
    </row>
    <row r="26" spans="1:77" x14ac:dyDescent="0.2">
      <c r="A26" s="10">
        <v>17</v>
      </c>
      <c r="B26" s="28"/>
      <c r="C26" s="28"/>
      <c r="D26" s="36"/>
      <c r="E26" s="28"/>
      <c r="F26" s="28"/>
      <c r="G26" s="28"/>
      <c r="H26" s="2">
        <f t="shared" si="0"/>
        <v>0</v>
      </c>
      <c r="I26" s="28"/>
      <c r="J26" s="28"/>
      <c r="K26" s="28"/>
      <c r="L26" s="2">
        <f t="shared" si="1"/>
        <v>0</v>
      </c>
      <c r="M26" s="28"/>
      <c r="N26" s="28"/>
      <c r="O26" s="28"/>
      <c r="P26" s="2">
        <f t="shared" si="2"/>
        <v>0</v>
      </c>
      <c r="Q26" s="28"/>
      <c r="R26" s="28"/>
      <c r="S26" s="28"/>
      <c r="T26" s="2">
        <f t="shared" si="3"/>
        <v>0</v>
      </c>
      <c r="U26" s="28"/>
      <c r="V26" s="28"/>
      <c r="W26" s="28"/>
      <c r="X26" s="2">
        <f t="shared" si="4"/>
        <v>0</v>
      </c>
      <c r="Y26" s="28"/>
      <c r="Z26" s="28"/>
      <c r="AA26" s="2">
        <f>IF(ISNUMBER(#REF!),#REF!,(IF(ISTEXT(Y26),Y$9)))+IF(ISTEXT(Z26),Z$9)</f>
        <v>0</v>
      </c>
      <c r="AB26" s="28"/>
      <c r="AC26" s="28"/>
      <c r="AD26" s="2">
        <f>IF(ISNUMBER(#REF!),#REF!,(IF(ISTEXT(AB26),AB$9)))+IF(ISTEXT(AC26),AC$9)</f>
        <v>0</v>
      </c>
      <c r="AE26" s="28"/>
      <c r="AF26" s="28"/>
      <c r="AG26" s="28"/>
      <c r="AH26" s="2">
        <f t="shared" si="5"/>
        <v>0</v>
      </c>
      <c r="AI26" s="28"/>
      <c r="AJ26" s="28"/>
      <c r="AK26" s="28"/>
      <c r="AL26" s="2">
        <f t="shared" si="11"/>
        <v>0</v>
      </c>
      <c r="AM26" s="28"/>
      <c r="AN26" s="28"/>
      <c r="AO26" s="28"/>
      <c r="AP26" s="2">
        <f t="shared" si="6"/>
        <v>0</v>
      </c>
      <c r="AQ26" s="28"/>
      <c r="AR26" s="28"/>
      <c r="AS26" s="28"/>
      <c r="AT26" s="2">
        <f t="shared" si="7"/>
        <v>0</v>
      </c>
      <c r="AU26" s="28"/>
      <c r="AV26" s="28"/>
      <c r="AW26" s="28"/>
      <c r="AX26" s="2">
        <f t="shared" si="8"/>
        <v>0</v>
      </c>
      <c r="AY26" s="28"/>
      <c r="AZ26" s="28"/>
      <c r="BA26" s="28"/>
      <c r="BB26" s="2">
        <f t="shared" si="9"/>
        <v>0</v>
      </c>
      <c r="BC26" s="31"/>
      <c r="BD26" s="31"/>
      <c r="BE26" s="2">
        <f>IF(ISTEXT(BC26),BC$9,(IF(ISTEXT(BD26),BD$9)))+IF(ISTEXT(#REF!),#REF!)</f>
        <v>0</v>
      </c>
      <c r="BF26" s="33"/>
      <c r="BG26" s="28"/>
      <c r="BH26" s="21">
        <f>IF(ISTEXT(BF26),BF$9,(IF(ISTEXT(#REF!),#REF!)))+IF(ISTEXT(BG26),BG$9)</f>
        <v>0</v>
      </c>
      <c r="BI26" s="33"/>
      <c r="BJ26" s="28"/>
      <c r="BK26" s="21">
        <f>IF(ISTEXT(BI26),BI$9,(IF(ISTEXT(#REF!),#REF!)))+IF(ISTEXT(BJ26),BJ$9)</f>
        <v>0</v>
      </c>
      <c r="BL26" s="28"/>
      <c r="BM26" s="28"/>
      <c r="BN26" s="21">
        <f>IF(ISNUMBER(BL26),BL$9,(IF(ISTEXT(#REF!),#REF!)))+IF(ISTEXT(BM26),BM$9)</f>
        <v>0</v>
      </c>
      <c r="BO26" s="28"/>
      <c r="BP26" s="28"/>
      <c r="BQ26" s="21">
        <f>IF(ISNUMBER(BO26),BO$9,(IF(ISTEXT(#REF!),#REF!)))+IF(ISTEXT(BP26),BP$9)</f>
        <v>0</v>
      </c>
      <c r="BR26" s="28"/>
      <c r="BS26" s="28"/>
      <c r="BT26" s="21">
        <f>IF(ISNUMBER(BR26),BR$9,(IF(ISTEXT(#REF!),#REF!)))+IF(ISTEXT(BS26),BS$9)</f>
        <v>0</v>
      </c>
      <c r="BU26" s="28"/>
      <c r="BV26" s="28"/>
      <c r="BW26" s="21">
        <f>IF(ISNUMBER(BU26),BU$9,(IF(ISTEXT(#REF!),#REF!)))+IF(ISTEXT(BV26),BV$9)</f>
        <v>0</v>
      </c>
      <c r="BY26" s="24">
        <f t="shared" si="10"/>
        <v>0</v>
      </c>
    </row>
    <row r="27" spans="1:77" x14ac:dyDescent="0.2">
      <c r="A27" s="10">
        <v>18</v>
      </c>
      <c r="B27" s="28"/>
      <c r="C27" s="28"/>
      <c r="D27" s="36"/>
      <c r="E27" s="28"/>
      <c r="F27" s="28"/>
      <c r="G27" s="28"/>
      <c r="H27" s="2">
        <f t="shared" si="0"/>
        <v>0</v>
      </c>
      <c r="I27" s="28"/>
      <c r="J27" s="28"/>
      <c r="K27" s="28"/>
      <c r="L27" s="2">
        <f t="shared" si="1"/>
        <v>0</v>
      </c>
      <c r="M27" s="28"/>
      <c r="N27" s="28"/>
      <c r="O27" s="28"/>
      <c r="P27" s="2">
        <f t="shared" si="2"/>
        <v>0</v>
      </c>
      <c r="Q27" s="28"/>
      <c r="R27" s="28"/>
      <c r="S27" s="28"/>
      <c r="T27" s="2">
        <f t="shared" si="3"/>
        <v>0</v>
      </c>
      <c r="U27" s="28"/>
      <c r="V27" s="28"/>
      <c r="W27" s="28"/>
      <c r="X27" s="2">
        <f t="shared" si="4"/>
        <v>0</v>
      </c>
      <c r="Y27" s="28"/>
      <c r="Z27" s="28"/>
      <c r="AA27" s="2">
        <f>IF(ISNUMBER(#REF!),#REF!,(IF(ISTEXT(Y27),Y$9)))+IF(ISTEXT(Z27),Z$9)</f>
        <v>0</v>
      </c>
      <c r="AB27" s="28"/>
      <c r="AC27" s="28"/>
      <c r="AD27" s="2">
        <f>IF(ISNUMBER(#REF!),#REF!,(IF(ISTEXT(AB27),AB$9)))+IF(ISTEXT(AC27),AC$9)</f>
        <v>0</v>
      </c>
      <c r="AE27" s="28"/>
      <c r="AF27" s="28"/>
      <c r="AG27" s="28"/>
      <c r="AH27" s="2">
        <f t="shared" si="5"/>
        <v>0</v>
      </c>
      <c r="AI27" s="28"/>
      <c r="AJ27" s="28"/>
      <c r="AK27" s="28"/>
      <c r="AL27" s="2">
        <f t="shared" si="11"/>
        <v>0</v>
      </c>
      <c r="AM27" s="28"/>
      <c r="AN27" s="28"/>
      <c r="AO27" s="28"/>
      <c r="AP27" s="2">
        <f t="shared" si="6"/>
        <v>0</v>
      </c>
      <c r="AQ27" s="28"/>
      <c r="AR27" s="28"/>
      <c r="AS27" s="28"/>
      <c r="AT27" s="2">
        <f t="shared" si="7"/>
        <v>0</v>
      </c>
      <c r="AU27" s="28"/>
      <c r="AV27" s="28"/>
      <c r="AW27" s="28"/>
      <c r="AX27" s="2">
        <f t="shared" si="8"/>
        <v>0</v>
      </c>
      <c r="AY27" s="28"/>
      <c r="AZ27" s="28"/>
      <c r="BA27" s="28"/>
      <c r="BB27" s="2">
        <f t="shared" si="9"/>
        <v>0</v>
      </c>
      <c r="BC27" s="31"/>
      <c r="BD27" s="31"/>
      <c r="BE27" s="2">
        <f>IF(ISTEXT(BC27),BC$9,(IF(ISTEXT(BD27),BD$9)))+IF(ISTEXT(#REF!),#REF!)</f>
        <v>0</v>
      </c>
      <c r="BF27" s="33"/>
      <c r="BG27" s="28"/>
      <c r="BH27" s="21">
        <f>IF(ISTEXT(BF27),BF$9,(IF(ISTEXT(#REF!),#REF!)))+IF(ISTEXT(BG27),BG$9)</f>
        <v>0</v>
      </c>
      <c r="BI27" s="33"/>
      <c r="BJ27" s="28"/>
      <c r="BK27" s="21">
        <f>IF(ISTEXT(BI27),BI$9,(IF(ISTEXT(#REF!),#REF!)))+IF(ISTEXT(BJ27),BJ$9)</f>
        <v>0</v>
      </c>
      <c r="BL27" s="28"/>
      <c r="BM27" s="28"/>
      <c r="BN27" s="21">
        <f>IF(ISNUMBER(BL27),BL$9,(IF(ISTEXT(#REF!),#REF!)))+IF(ISTEXT(BM27),BM$9)</f>
        <v>0</v>
      </c>
      <c r="BO27" s="28"/>
      <c r="BP27" s="28"/>
      <c r="BQ27" s="21">
        <f>IF(ISNUMBER(BO27),BO$9,(IF(ISTEXT(#REF!),#REF!)))+IF(ISTEXT(BP27),BP$9)</f>
        <v>0</v>
      </c>
      <c r="BR27" s="28"/>
      <c r="BS27" s="28"/>
      <c r="BT27" s="21">
        <f>IF(ISNUMBER(BR27),BR$9,(IF(ISTEXT(#REF!),#REF!)))+IF(ISTEXT(BS27),BS$9)</f>
        <v>0</v>
      </c>
      <c r="BU27" s="28"/>
      <c r="BV27" s="28"/>
      <c r="BW27" s="21">
        <f>IF(ISNUMBER(BU27),BU$9,(IF(ISTEXT(#REF!),#REF!)))+IF(ISTEXT(BV27),BV$9)</f>
        <v>0</v>
      </c>
      <c r="BY27" s="24">
        <f t="shared" si="10"/>
        <v>0</v>
      </c>
    </row>
    <row r="28" spans="1:77" x14ac:dyDescent="0.2">
      <c r="A28" s="10">
        <v>19</v>
      </c>
      <c r="B28" s="28"/>
      <c r="C28" s="28"/>
      <c r="D28" s="36"/>
      <c r="E28" s="28"/>
      <c r="F28" s="28"/>
      <c r="G28" s="28"/>
      <c r="H28" s="2">
        <f t="shared" si="0"/>
        <v>0</v>
      </c>
      <c r="I28" s="28"/>
      <c r="J28" s="28"/>
      <c r="K28" s="28"/>
      <c r="L28" s="2">
        <f t="shared" si="1"/>
        <v>0</v>
      </c>
      <c r="M28" s="28"/>
      <c r="N28" s="28"/>
      <c r="O28" s="28"/>
      <c r="P28" s="2">
        <f t="shared" si="2"/>
        <v>0</v>
      </c>
      <c r="Q28" s="28"/>
      <c r="R28" s="28"/>
      <c r="S28" s="28"/>
      <c r="T28" s="2">
        <f t="shared" si="3"/>
        <v>0</v>
      </c>
      <c r="U28" s="28"/>
      <c r="V28" s="28"/>
      <c r="W28" s="28"/>
      <c r="X28" s="2">
        <f t="shared" si="4"/>
        <v>0</v>
      </c>
      <c r="Y28" s="28"/>
      <c r="Z28" s="28"/>
      <c r="AA28" s="2">
        <f>IF(ISNUMBER(#REF!),#REF!,(IF(ISTEXT(Y28),Y$9)))+IF(ISTEXT(Z28),Z$9)</f>
        <v>0</v>
      </c>
      <c r="AB28" s="28"/>
      <c r="AC28" s="28"/>
      <c r="AD28" s="2">
        <f>IF(ISNUMBER(#REF!),#REF!,(IF(ISTEXT(AB28),AB$9)))+IF(ISTEXT(AC28),AC$9)</f>
        <v>0</v>
      </c>
      <c r="AE28" s="28"/>
      <c r="AF28" s="28"/>
      <c r="AG28" s="28"/>
      <c r="AH28" s="2">
        <f t="shared" si="5"/>
        <v>0</v>
      </c>
      <c r="AI28" s="28"/>
      <c r="AJ28" s="28"/>
      <c r="AK28" s="28"/>
      <c r="AL28" s="2">
        <f t="shared" si="11"/>
        <v>0</v>
      </c>
      <c r="AM28" s="28"/>
      <c r="AN28" s="28"/>
      <c r="AO28" s="28"/>
      <c r="AP28" s="2">
        <f t="shared" si="6"/>
        <v>0</v>
      </c>
      <c r="AQ28" s="28"/>
      <c r="AR28" s="28"/>
      <c r="AS28" s="28"/>
      <c r="AT28" s="2">
        <f t="shared" si="7"/>
        <v>0</v>
      </c>
      <c r="AU28" s="28"/>
      <c r="AV28" s="28"/>
      <c r="AW28" s="28"/>
      <c r="AX28" s="2">
        <f t="shared" si="8"/>
        <v>0</v>
      </c>
      <c r="AY28" s="28"/>
      <c r="AZ28" s="28"/>
      <c r="BA28" s="28"/>
      <c r="BB28" s="2">
        <f t="shared" si="9"/>
        <v>0</v>
      </c>
      <c r="BC28" s="31"/>
      <c r="BD28" s="31"/>
      <c r="BE28" s="2">
        <f>IF(ISTEXT(BC28),BC$9,(IF(ISTEXT(BD28),BD$9)))+IF(ISTEXT(#REF!),#REF!)</f>
        <v>0</v>
      </c>
      <c r="BF28" s="33"/>
      <c r="BG28" s="28"/>
      <c r="BH28" s="21">
        <f>IF(ISTEXT(BF28),BF$9,(IF(ISTEXT(#REF!),#REF!)))+IF(ISTEXT(BG28),BG$9)</f>
        <v>0</v>
      </c>
      <c r="BI28" s="33"/>
      <c r="BJ28" s="28"/>
      <c r="BK28" s="21">
        <f>IF(ISTEXT(BI28),BI$9,(IF(ISTEXT(#REF!),#REF!)))+IF(ISTEXT(BJ28),BJ$9)</f>
        <v>0</v>
      </c>
      <c r="BL28" s="28"/>
      <c r="BM28" s="28"/>
      <c r="BN28" s="21">
        <f>IF(ISNUMBER(BL28),BL$9,(IF(ISTEXT(#REF!),#REF!)))+IF(ISTEXT(BM28),BM$9)</f>
        <v>0</v>
      </c>
      <c r="BO28" s="28"/>
      <c r="BP28" s="28"/>
      <c r="BQ28" s="21">
        <f>IF(ISNUMBER(BO28),BO$9,(IF(ISTEXT(#REF!),#REF!)))+IF(ISTEXT(BP28),BP$9)</f>
        <v>0</v>
      </c>
      <c r="BR28" s="28"/>
      <c r="BS28" s="28"/>
      <c r="BT28" s="21">
        <f>IF(ISNUMBER(BR28),BR$9,(IF(ISTEXT(#REF!),#REF!)))+IF(ISTEXT(BS28),BS$9)</f>
        <v>0</v>
      </c>
      <c r="BU28" s="28"/>
      <c r="BV28" s="28"/>
      <c r="BW28" s="21">
        <f>IF(ISNUMBER(BU28),BU$9,(IF(ISTEXT(#REF!),#REF!)))+IF(ISTEXT(BV28),BV$9)</f>
        <v>0</v>
      </c>
      <c r="BY28" s="24">
        <f t="shared" si="10"/>
        <v>0</v>
      </c>
    </row>
    <row r="29" spans="1:77" x14ac:dyDescent="0.2">
      <c r="A29" s="10">
        <v>20</v>
      </c>
      <c r="B29" s="28"/>
      <c r="C29" s="28"/>
      <c r="D29" s="36"/>
      <c r="E29" s="28"/>
      <c r="F29" s="28"/>
      <c r="G29" s="28"/>
      <c r="H29" s="2">
        <f t="shared" si="0"/>
        <v>0</v>
      </c>
      <c r="I29" s="28"/>
      <c r="J29" s="28"/>
      <c r="K29" s="28"/>
      <c r="L29" s="2">
        <f t="shared" si="1"/>
        <v>0</v>
      </c>
      <c r="M29" s="28"/>
      <c r="N29" s="28"/>
      <c r="O29" s="28"/>
      <c r="P29" s="2">
        <f t="shared" si="2"/>
        <v>0</v>
      </c>
      <c r="Q29" s="28"/>
      <c r="R29" s="28"/>
      <c r="S29" s="28"/>
      <c r="T29" s="2">
        <f t="shared" si="3"/>
        <v>0</v>
      </c>
      <c r="U29" s="28"/>
      <c r="V29" s="28"/>
      <c r="W29" s="28"/>
      <c r="X29" s="2">
        <f t="shared" si="4"/>
        <v>0</v>
      </c>
      <c r="Y29" s="28"/>
      <c r="Z29" s="28"/>
      <c r="AA29" s="2">
        <f>IF(ISNUMBER(#REF!),#REF!,(IF(ISTEXT(Y29),Y$9)))+IF(ISTEXT(Z29),Z$9)</f>
        <v>0</v>
      </c>
      <c r="AB29" s="28"/>
      <c r="AC29" s="28"/>
      <c r="AD29" s="2">
        <f>IF(ISNUMBER(#REF!),#REF!,(IF(ISTEXT(AB29),AB$9)))+IF(ISTEXT(AC29),AC$9)</f>
        <v>0</v>
      </c>
      <c r="AE29" s="28"/>
      <c r="AF29" s="28"/>
      <c r="AG29" s="28"/>
      <c r="AH29" s="2">
        <f t="shared" si="5"/>
        <v>0</v>
      </c>
      <c r="AI29" s="28"/>
      <c r="AJ29" s="28"/>
      <c r="AK29" s="28"/>
      <c r="AL29" s="2">
        <f t="shared" si="11"/>
        <v>0</v>
      </c>
      <c r="AM29" s="28"/>
      <c r="AN29" s="28"/>
      <c r="AO29" s="28"/>
      <c r="AP29" s="2">
        <f t="shared" si="6"/>
        <v>0</v>
      </c>
      <c r="AQ29" s="28"/>
      <c r="AR29" s="28"/>
      <c r="AS29" s="28"/>
      <c r="AT29" s="2">
        <f t="shared" si="7"/>
        <v>0</v>
      </c>
      <c r="AU29" s="28"/>
      <c r="AV29" s="28"/>
      <c r="AW29" s="28"/>
      <c r="AX29" s="2">
        <f t="shared" si="8"/>
        <v>0</v>
      </c>
      <c r="AY29" s="28"/>
      <c r="AZ29" s="28"/>
      <c r="BA29" s="28"/>
      <c r="BB29" s="2">
        <f t="shared" si="9"/>
        <v>0</v>
      </c>
      <c r="BC29" s="31"/>
      <c r="BD29" s="31"/>
      <c r="BE29" s="2">
        <f>IF(ISTEXT(BC29),BC$9,(IF(ISTEXT(BD29),BD$9)))+IF(ISTEXT(#REF!),#REF!)</f>
        <v>0</v>
      </c>
      <c r="BF29" s="33"/>
      <c r="BG29" s="28"/>
      <c r="BH29" s="21">
        <f>IF(ISTEXT(BF29),BF$9,(IF(ISTEXT(#REF!),#REF!)))+IF(ISTEXT(BG29),BG$9)</f>
        <v>0</v>
      </c>
      <c r="BI29" s="33"/>
      <c r="BJ29" s="28"/>
      <c r="BK29" s="21">
        <f>IF(ISTEXT(BI29),BI$9,(IF(ISTEXT(#REF!),#REF!)))+IF(ISTEXT(BJ29),BJ$9)</f>
        <v>0</v>
      </c>
      <c r="BL29" s="28"/>
      <c r="BM29" s="28"/>
      <c r="BN29" s="21">
        <f>IF(ISNUMBER(BL29),BL$9,(IF(ISTEXT(#REF!),#REF!)))+IF(ISTEXT(BM29),BM$9)</f>
        <v>0</v>
      </c>
      <c r="BO29" s="28"/>
      <c r="BP29" s="28"/>
      <c r="BQ29" s="21">
        <f>IF(ISNUMBER(BO29),BO$9,(IF(ISTEXT(#REF!),#REF!)))+IF(ISTEXT(BP29),BP$9)</f>
        <v>0</v>
      </c>
      <c r="BR29" s="28"/>
      <c r="BS29" s="28"/>
      <c r="BT29" s="21">
        <f>IF(ISNUMBER(BR29),BR$9,(IF(ISTEXT(#REF!),#REF!)))+IF(ISTEXT(BS29),BS$9)</f>
        <v>0</v>
      </c>
      <c r="BU29" s="28"/>
      <c r="BV29" s="28"/>
      <c r="BW29" s="21">
        <f>IF(ISNUMBER(BU29),BU$9,(IF(ISTEXT(#REF!),#REF!)))+IF(ISTEXT(BV29),BV$9)</f>
        <v>0</v>
      </c>
      <c r="BY29" s="24">
        <f t="shared" si="10"/>
        <v>0</v>
      </c>
    </row>
    <row r="30" spans="1:77" x14ac:dyDescent="0.2">
      <c r="A30" s="10">
        <v>21</v>
      </c>
      <c r="B30" s="28"/>
      <c r="C30" s="28"/>
      <c r="D30" s="36"/>
      <c r="E30" s="28"/>
      <c r="F30" s="28"/>
      <c r="G30" s="28"/>
      <c r="H30" s="2">
        <f t="shared" si="0"/>
        <v>0</v>
      </c>
      <c r="I30" s="28"/>
      <c r="J30" s="28"/>
      <c r="K30" s="28"/>
      <c r="L30" s="2">
        <f t="shared" si="1"/>
        <v>0</v>
      </c>
      <c r="M30" s="28"/>
      <c r="N30" s="28"/>
      <c r="O30" s="28"/>
      <c r="P30" s="2">
        <f t="shared" si="2"/>
        <v>0</v>
      </c>
      <c r="Q30" s="28"/>
      <c r="R30" s="28"/>
      <c r="S30" s="28"/>
      <c r="T30" s="2">
        <f t="shared" si="3"/>
        <v>0</v>
      </c>
      <c r="U30" s="28"/>
      <c r="V30" s="28"/>
      <c r="W30" s="28"/>
      <c r="X30" s="2">
        <f t="shared" si="4"/>
        <v>0</v>
      </c>
      <c r="Y30" s="28"/>
      <c r="Z30" s="28"/>
      <c r="AA30" s="2">
        <f>IF(ISNUMBER(#REF!),#REF!,(IF(ISTEXT(Y30),Y$9)))+IF(ISTEXT(Z30),Z$9)</f>
        <v>0</v>
      </c>
      <c r="AB30" s="28"/>
      <c r="AC30" s="28"/>
      <c r="AD30" s="2">
        <f>IF(ISNUMBER(#REF!),#REF!,(IF(ISTEXT(AB30),AB$9)))+IF(ISTEXT(AC30),AC$9)</f>
        <v>0</v>
      </c>
      <c r="AE30" s="28"/>
      <c r="AF30" s="28"/>
      <c r="AG30" s="28"/>
      <c r="AH30" s="2">
        <f t="shared" si="5"/>
        <v>0</v>
      </c>
      <c r="AI30" s="28"/>
      <c r="AJ30" s="28"/>
      <c r="AK30" s="28"/>
      <c r="AL30" s="2">
        <f t="shared" si="11"/>
        <v>0</v>
      </c>
      <c r="AM30" s="28"/>
      <c r="AN30" s="28"/>
      <c r="AO30" s="28"/>
      <c r="AP30" s="2">
        <f t="shared" si="6"/>
        <v>0</v>
      </c>
      <c r="AQ30" s="28"/>
      <c r="AR30" s="28"/>
      <c r="AS30" s="28"/>
      <c r="AT30" s="2">
        <f t="shared" si="7"/>
        <v>0</v>
      </c>
      <c r="AU30" s="28"/>
      <c r="AV30" s="28"/>
      <c r="AW30" s="28"/>
      <c r="AX30" s="2">
        <f t="shared" si="8"/>
        <v>0</v>
      </c>
      <c r="AY30" s="28"/>
      <c r="AZ30" s="28"/>
      <c r="BA30" s="28"/>
      <c r="BB30" s="2">
        <f t="shared" si="9"/>
        <v>0</v>
      </c>
      <c r="BC30" s="31"/>
      <c r="BD30" s="31"/>
      <c r="BE30" s="2">
        <f>IF(ISTEXT(BC30),BC$9,(IF(ISTEXT(BD30),BD$9)))+IF(ISTEXT(#REF!),#REF!)</f>
        <v>0</v>
      </c>
      <c r="BF30" s="33"/>
      <c r="BG30" s="28"/>
      <c r="BH30" s="21">
        <f>IF(ISTEXT(BF30),BF$9,(IF(ISTEXT(#REF!),#REF!)))+IF(ISTEXT(BG30),BG$9)</f>
        <v>0</v>
      </c>
      <c r="BI30" s="33"/>
      <c r="BJ30" s="28"/>
      <c r="BK30" s="21">
        <f>IF(ISTEXT(BI30),BI$9,(IF(ISTEXT(#REF!),#REF!)))+IF(ISTEXT(BJ30),BJ$9)</f>
        <v>0</v>
      </c>
      <c r="BL30" s="28"/>
      <c r="BM30" s="28"/>
      <c r="BN30" s="21">
        <f>IF(ISNUMBER(BL30),BL$9,(IF(ISTEXT(#REF!),#REF!)))+IF(ISTEXT(BM30),BM$9)</f>
        <v>0</v>
      </c>
      <c r="BO30" s="28"/>
      <c r="BP30" s="28"/>
      <c r="BQ30" s="21">
        <f>IF(ISNUMBER(BO30),BO$9,(IF(ISTEXT(#REF!),#REF!)))+IF(ISTEXT(BP30),BP$9)</f>
        <v>0</v>
      </c>
      <c r="BR30" s="28"/>
      <c r="BS30" s="28"/>
      <c r="BT30" s="21">
        <f>IF(ISNUMBER(BR30),BR$9,(IF(ISTEXT(#REF!),#REF!)))+IF(ISTEXT(BS30),BS$9)</f>
        <v>0</v>
      </c>
      <c r="BU30" s="28"/>
      <c r="BV30" s="28"/>
      <c r="BW30" s="21">
        <f>IF(ISNUMBER(BU30),BU$9,(IF(ISTEXT(#REF!),#REF!)))+IF(ISTEXT(BV30),BV$9)</f>
        <v>0</v>
      </c>
      <c r="BY30" s="24">
        <f t="shared" si="10"/>
        <v>0</v>
      </c>
    </row>
    <row r="31" spans="1:77" x14ac:dyDescent="0.2">
      <c r="A31" s="10">
        <v>22</v>
      </c>
      <c r="B31" s="28"/>
      <c r="C31" s="28"/>
      <c r="D31" s="36"/>
      <c r="E31" s="28"/>
      <c r="F31" s="28"/>
      <c r="G31" s="28"/>
      <c r="H31" s="2">
        <f t="shared" si="0"/>
        <v>0</v>
      </c>
      <c r="I31" s="28"/>
      <c r="J31" s="28"/>
      <c r="K31" s="28"/>
      <c r="L31" s="2">
        <f t="shared" si="1"/>
        <v>0</v>
      </c>
      <c r="M31" s="28"/>
      <c r="N31" s="28"/>
      <c r="O31" s="28"/>
      <c r="P31" s="2">
        <f t="shared" si="2"/>
        <v>0</v>
      </c>
      <c r="Q31" s="28"/>
      <c r="R31" s="28"/>
      <c r="S31" s="28"/>
      <c r="T31" s="2">
        <f t="shared" si="3"/>
        <v>0</v>
      </c>
      <c r="U31" s="28"/>
      <c r="V31" s="28"/>
      <c r="W31" s="28"/>
      <c r="X31" s="2">
        <f t="shared" si="4"/>
        <v>0</v>
      </c>
      <c r="Y31" s="28"/>
      <c r="Z31" s="28"/>
      <c r="AA31" s="2">
        <f>IF(ISNUMBER(#REF!),#REF!,(IF(ISTEXT(Y31),Y$9)))+IF(ISTEXT(Z31),Z$9)</f>
        <v>0</v>
      </c>
      <c r="AB31" s="28"/>
      <c r="AC31" s="28"/>
      <c r="AD31" s="2">
        <f>IF(ISNUMBER(#REF!),#REF!,(IF(ISTEXT(AB31),AB$9)))+IF(ISTEXT(AC31),AC$9)</f>
        <v>0</v>
      </c>
      <c r="AE31" s="28"/>
      <c r="AF31" s="28"/>
      <c r="AG31" s="28"/>
      <c r="AH31" s="2">
        <f t="shared" si="5"/>
        <v>0</v>
      </c>
      <c r="AI31" s="28"/>
      <c r="AJ31" s="28"/>
      <c r="AK31" s="28"/>
      <c r="AL31" s="2">
        <f t="shared" si="11"/>
        <v>0</v>
      </c>
      <c r="AM31" s="28"/>
      <c r="AN31" s="28"/>
      <c r="AO31" s="28"/>
      <c r="AP31" s="2">
        <f t="shared" si="6"/>
        <v>0</v>
      </c>
      <c r="AQ31" s="28"/>
      <c r="AR31" s="28"/>
      <c r="AS31" s="28"/>
      <c r="AT31" s="2">
        <f t="shared" si="7"/>
        <v>0</v>
      </c>
      <c r="AU31" s="28"/>
      <c r="AV31" s="28"/>
      <c r="AW31" s="28"/>
      <c r="AX31" s="2">
        <f t="shared" si="8"/>
        <v>0</v>
      </c>
      <c r="AY31" s="28"/>
      <c r="AZ31" s="28"/>
      <c r="BA31" s="28"/>
      <c r="BB31" s="2">
        <f t="shared" si="9"/>
        <v>0</v>
      </c>
      <c r="BC31" s="31"/>
      <c r="BD31" s="31"/>
      <c r="BE31" s="2">
        <f>IF(ISTEXT(BC31),BC$9,(IF(ISTEXT(BD31),BD$9)))+IF(ISTEXT(#REF!),#REF!)</f>
        <v>0</v>
      </c>
      <c r="BF31" s="33"/>
      <c r="BG31" s="28"/>
      <c r="BH31" s="21">
        <f>IF(ISTEXT(BF31),BF$9,(IF(ISTEXT(#REF!),#REF!)))+IF(ISTEXT(BG31),BG$9)</f>
        <v>0</v>
      </c>
      <c r="BI31" s="33"/>
      <c r="BJ31" s="28"/>
      <c r="BK31" s="21">
        <f>IF(ISTEXT(BI31),BI$9,(IF(ISTEXT(#REF!),#REF!)))+IF(ISTEXT(BJ31),BJ$9)</f>
        <v>0</v>
      </c>
      <c r="BL31" s="28"/>
      <c r="BM31" s="28"/>
      <c r="BN31" s="21">
        <f>IF(ISNUMBER(BL31),BL$9,(IF(ISTEXT(#REF!),#REF!)))+IF(ISTEXT(BM31),BM$9)</f>
        <v>0</v>
      </c>
      <c r="BO31" s="28"/>
      <c r="BP31" s="28"/>
      <c r="BQ31" s="21">
        <f>IF(ISNUMBER(BO31),BO$9,(IF(ISTEXT(#REF!),#REF!)))+IF(ISTEXT(BP31),BP$9)</f>
        <v>0</v>
      </c>
      <c r="BR31" s="28"/>
      <c r="BS31" s="28"/>
      <c r="BT31" s="21">
        <f>IF(ISNUMBER(BR31),BR$9,(IF(ISTEXT(#REF!),#REF!)))+IF(ISTEXT(BS31),BS$9)</f>
        <v>0</v>
      </c>
      <c r="BU31" s="28"/>
      <c r="BV31" s="28"/>
      <c r="BW31" s="21">
        <f>IF(ISNUMBER(BU31),BU$9,(IF(ISTEXT(#REF!),#REF!)))+IF(ISTEXT(BV31),BV$9)</f>
        <v>0</v>
      </c>
      <c r="BY31" s="24">
        <f t="shared" si="10"/>
        <v>0</v>
      </c>
    </row>
    <row r="32" spans="1:77" x14ac:dyDescent="0.2">
      <c r="A32" s="10">
        <v>23</v>
      </c>
      <c r="B32" s="28"/>
      <c r="C32" s="28"/>
      <c r="D32" s="36"/>
      <c r="E32" s="28"/>
      <c r="F32" s="28"/>
      <c r="G32" s="28"/>
      <c r="H32" s="2">
        <f t="shared" si="0"/>
        <v>0</v>
      </c>
      <c r="I32" s="28"/>
      <c r="J32" s="28"/>
      <c r="K32" s="28"/>
      <c r="L32" s="2">
        <f t="shared" si="1"/>
        <v>0</v>
      </c>
      <c r="M32" s="28"/>
      <c r="N32" s="28"/>
      <c r="O32" s="28"/>
      <c r="P32" s="2">
        <f t="shared" si="2"/>
        <v>0</v>
      </c>
      <c r="Q32" s="28"/>
      <c r="R32" s="28"/>
      <c r="S32" s="28"/>
      <c r="T32" s="2">
        <f t="shared" si="3"/>
        <v>0</v>
      </c>
      <c r="U32" s="28"/>
      <c r="V32" s="28"/>
      <c r="W32" s="28"/>
      <c r="X32" s="2">
        <f t="shared" si="4"/>
        <v>0</v>
      </c>
      <c r="Y32" s="28"/>
      <c r="Z32" s="28"/>
      <c r="AA32" s="2">
        <f>IF(ISNUMBER(#REF!),#REF!,(IF(ISTEXT(Y32),Y$9)))+IF(ISTEXT(Z32),Z$9)</f>
        <v>0</v>
      </c>
      <c r="AB32" s="28"/>
      <c r="AC32" s="28"/>
      <c r="AD32" s="2">
        <f>IF(ISNUMBER(#REF!),#REF!,(IF(ISTEXT(AB32),AB$9)))+IF(ISTEXT(AC32),AC$9)</f>
        <v>0</v>
      </c>
      <c r="AE32" s="28"/>
      <c r="AF32" s="28"/>
      <c r="AG32" s="28"/>
      <c r="AH32" s="2">
        <f t="shared" si="5"/>
        <v>0</v>
      </c>
      <c r="AI32" s="28"/>
      <c r="AJ32" s="28"/>
      <c r="AK32" s="28"/>
      <c r="AL32" s="2">
        <f t="shared" si="11"/>
        <v>0</v>
      </c>
      <c r="AM32" s="28"/>
      <c r="AN32" s="28"/>
      <c r="AO32" s="28"/>
      <c r="AP32" s="2">
        <f t="shared" si="6"/>
        <v>0</v>
      </c>
      <c r="AQ32" s="28"/>
      <c r="AR32" s="28"/>
      <c r="AS32" s="28"/>
      <c r="AT32" s="2">
        <f t="shared" si="7"/>
        <v>0</v>
      </c>
      <c r="AU32" s="28"/>
      <c r="AV32" s="28"/>
      <c r="AW32" s="28"/>
      <c r="AX32" s="2">
        <f t="shared" si="8"/>
        <v>0</v>
      </c>
      <c r="AY32" s="28"/>
      <c r="AZ32" s="28"/>
      <c r="BA32" s="28"/>
      <c r="BB32" s="2">
        <f t="shared" si="9"/>
        <v>0</v>
      </c>
      <c r="BC32" s="31"/>
      <c r="BD32" s="31"/>
      <c r="BE32" s="2">
        <f>IF(ISTEXT(BC32),BC$9,(IF(ISTEXT(BD32),BD$9)))+IF(ISTEXT(#REF!),#REF!)</f>
        <v>0</v>
      </c>
      <c r="BF32" s="33"/>
      <c r="BG32" s="28"/>
      <c r="BH32" s="21">
        <f>IF(ISTEXT(BF32),BF$9,(IF(ISTEXT(#REF!),#REF!)))+IF(ISTEXT(BG32),BG$9)</f>
        <v>0</v>
      </c>
      <c r="BI32" s="33"/>
      <c r="BJ32" s="28"/>
      <c r="BK32" s="21">
        <f>IF(ISTEXT(BI32),BI$9,(IF(ISTEXT(#REF!),#REF!)))+IF(ISTEXT(BJ32),BJ$9)</f>
        <v>0</v>
      </c>
      <c r="BL32" s="28"/>
      <c r="BM32" s="28"/>
      <c r="BN32" s="21">
        <f>IF(ISNUMBER(BL32),BL$9,(IF(ISTEXT(#REF!),#REF!)))+IF(ISTEXT(BM32),BM$9)</f>
        <v>0</v>
      </c>
      <c r="BO32" s="28"/>
      <c r="BP32" s="28"/>
      <c r="BQ32" s="21">
        <f>IF(ISNUMBER(BO32),BO$9,(IF(ISTEXT(#REF!),#REF!)))+IF(ISTEXT(BP32),BP$9)</f>
        <v>0</v>
      </c>
      <c r="BR32" s="28"/>
      <c r="BS32" s="28"/>
      <c r="BT32" s="21">
        <f>IF(ISNUMBER(BR32),BR$9,(IF(ISTEXT(#REF!),#REF!)))+IF(ISTEXT(BS32),BS$9)</f>
        <v>0</v>
      </c>
      <c r="BU32" s="28"/>
      <c r="BV32" s="28"/>
      <c r="BW32" s="21">
        <f>IF(ISNUMBER(BU32),BU$9,(IF(ISTEXT(#REF!),#REF!)))+IF(ISTEXT(BV32),BV$9)</f>
        <v>0</v>
      </c>
      <c r="BY32" s="24">
        <f t="shared" si="10"/>
        <v>0</v>
      </c>
    </row>
    <row r="33" spans="1:77" x14ac:dyDescent="0.2">
      <c r="A33" s="10">
        <v>24</v>
      </c>
      <c r="B33" s="28"/>
      <c r="C33" s="28"/>
      <c r="D33" s="36"/>
      <c r="E33" s="28"/>
      <c r="F33" s="28"/>
      <c r="G33" s="28"/>
      <c r="H33" s="2">
        <f t="shared" si="0"/>
        <v>0</v>
      </c>
      <c r="I33" s="28"/>
      <c r="J33" s="28"/>
      <c r="K33" s="28"/>
      <c r="L33" s="2">
        <f t="shared" si="1"/>
        <v>0</v>
      </c>
      <c r="M33" s="28"/>
      <c r="N33" s="28"/>
      <c r="O33" s="28"/>
      <c r="P33" s="2">
        <f t="shared" si="2"/>
        <v>0</v>
      </c>
      <c r="Q33" s="28"/>
      <c r="R33" s="28"/>
      <c r="S33" s="28"/>
      <c r="T33" s="2">
        <f t="shared" si="3"/>
        <v>0</v>
      </c>
      <c r="U33" s="28"/>
      <c r="V33" s="28"/>
      <c r="W33" s="28"/>
      <c r="X33" s="2">
        <f t="shared" si="4"/>
        <v>0</v>
      </c>
      <c r="Y33" s="28"/>
      <c r="Z33" s="28"/>
      <c r="AA33" s="2">
        <f>IF(ISNUMBER(#REF!),#REF!,(IF(ISTEXT(Y33),Y$9)))+IF(ISTEXT(Z33),Z$9)</f>
        <v>0</v>
      </c>
      <c r="AB33" s="28"/>
      <c r="AC33" s="28"/>
      <c r="AD33" s="2">
        <f>IF(ISNUMBER(#REF!),#REF!,(IF(ISTEXT(AB33),AB$9)))+IF(ISTEXT(AC33),AC$9)</f>
        <v>0</v>
      </c>
      <c r="AE33" s="28"/>
      <c r="AF33" s="28"/>
      <c r="AG33" s="28"/>
      <c r="AH33" s="2">
        <f t="shared" si="5"/>
        <v>0</v>
      </c>
      <c r="AI33" s="28"/>
      <c r="AJ33" s="28"/>
      <c r="AK33" s="28"/>
      <c r="AL33" s="2">
        <f t="shared" si="11"/>
        <v>0</v>
      </c>
      <c r="AM33" s="28"/>
      <c r="AN33" s="28"/>
      <c r="AO33" s="28"/>
      <c r="AP33" s="2">
        <f t="shared" si="6"/>
        <v>0</v>
      </c>
      <c r="AQ33" s="28"/>
      <c r="AR33" s="28"/>
      <c r="AS33" s="28"/>
      <c r="AT33" s="2">
        <f t="shared" si="7"/>
        <v>0</v>
      </c>
      <c r="AU33" s="28"/>
      <c r="AV33" s="28"/>
      <c r="AW33" s="28"/>
      <c r="AX33" s="2">
        <f t="shared" si="8"/>
        <v>0</v>
      </c>
      <c r="AY33" s="28"/>
      <c r="AZ33" s="28"/>
      <c r="BA33" s="28"/>
      <c r="BB33" s="2">
        <f t="shared" si="9"/>
        <v>0</v>
      </c>
      <c r="BC33" s="31"/>
      <c r="BD33" s="31"/>
      <c r="BE33" s="2">
        <f>IF(ISTEXT(BC33),BC$9,(IF(ISTEXT(BD33),BD$9)))+IF(ISTEXT(#REF!),#REF!)</f>
        <v>0</v>
      </c>
      <c r="BF33" s="33"/>
      <c r="BG33" s="28"/>
      <c r="BH33" s="21">
        <f>IF(ISTEXT(BF33),BF$9,(IF(ISTEXT(#REF!),#REF!)))+IF(ISTEXT(BG33),BG$9)</f>
        <v>0</v>
      </c>
      <c r="BI33" s="33"/>
      <c r="BJ33" s="28"/>
      <c r="BK33" s="21">
        <f>IF(ISTEXT(BI33),BI$9,(IF(ISTEXT(#REF!),#REF!)))+IF(ISTEXT(BJ33),BJ$9)</f>
        <v>0</v>
      </c>
      <c r="BL33" s="28"/>
      <c r="BM33" s="28"/>
      <c r="BN33" s="21">
        <f>IF(ISNUMBER(BL33),BL$9,(IF(ISTEXT(#REF!),#REF!)))+IF(ISTEXT(BM33),BM$9)</f>
        <v>0</v>
      </c>
      <c r="BO33" s="28"/>
      <c r="BP33" s="28"/>
      <c r="BQ33" s="21">
        <f>IF(ISNUMBER(BO33),BO$9,(IF(ISTEXT(#REF!),#REF!)))+IF(ISTEXT(BP33),BP$9)</f>
        <v>0</v>
      </c>
      <c r="BR33" s="28"/>
      <c r="BS33" s="28"/>
      <c r="BT33" s="21">
        <f>IF(ISNUMBER(BR33),BR$9,(IF(ISTEXT(#REF!),#REF!)))+IF(ISTEXT(BS33),BS$9)</f>
        <v>0</v>
      </c>
      <c r="BU33" s="28"/>
      <c r="BV33" s="28"/>
      <c r="BW33" s="21">
        <f>IF(ISNUMBER(BU33),BU$9,(IF(ISTEXT(#REF!),#REF!)))+IF(ISTEXT(BV33),BV$9)</f>
        <v>0</v>
      </c>
      <c r="BY33" s="24">
        <f t="shared" si="10"/>
        <v>0</v>
      </c>
    </row>
    <row r="34" spans="1:77" x14ac:dyDescent="0.2">
      <c r="A34" s="10">
        <v>25</v>
      </c>
      <c r="B34" s="28"/>
      <c r="C34" s="28"/>
      <c r="D34" s="36"/>
      <c r="E34" s="28"/>
      <c r="F34" s="28"/>
      <c r="G34" s="28"/>
      <c r="H34" s="2">
        <f t="shared" si="0"/>
        <v>0</v>
      </c>
      <c r="I34" s="28"/>
      <c r="J34" s="28"/>
      <c r="K34" s="28"/>
      <c r="L34" s="2">
        <f t="shared" si="1"/>
        <v>0</v>
      </c>
      <c r="M34" s="28"/>
      <c r="N34" s="28"/>
      <c r="O34" s="28"/>
      <c r="P34" s="2">
        <f t="shared" si="2"/>
        <v>0</v>
      </c>
      <c r="Q34" s="28"/>
      <c r="R34" s="28"/>
      <c r="S34" s="28"/>
      <c r="T34" s="2">
        <f t="shared" si="3"/>
        <v>0</v>
      </c>
      <c r="U34" s="28"/>
      <c r="V34" s="28"/>
      <c r="W34" s="28"/>
      <c r="X34" s="2">
        <f t="shared" si="4"/>
        <v>0</v>
      </c>
      <c r="Y34" s="28"/>
      <c r="Z34" s="28"/>
      <c r="AA34" s="2">
        <f>IF(ISNUMBER(#REF!),#REF!,(IF(ISTEXT(Y34),Y$9)))+IF(ISTEXT(Z34),Z$9)</f>
        <v>0</v>
      </c>
      <c r="AB34" s="28"/>
      <c r="AC34" s="28"/>
      <c r="AD34" s="2">
        <f>IF(ISNUMBER(#REF!),#REF!,(IF(ISTEXT(AB34),AB$9)))+IF(ISTEXT(AC34),AC$9)</f>
        <v>0</v>
      </c>
      <c r="AE34" s="28"/>
      <c r="AF34" s="28"/>
      <c r="AG34" s="28"/>
      <c r="AH34" s="2">
        <f t="shared" si="5"/>
        <v>0</v>
      </c>
      <c r="AI34" s="28"/>
      <c r="AJ34" s="28"/>
      <c r="AK34" s="28"/>
      <c r="AL34" s="2">
        <f t="shared" si="11"/>
        <v>0</v>
      </c>
      <c r="AM34" s="28"/>
      <c r="AN34" s="28"/>
      <c r="AO34" s="28"/>
      <c r="AP34" s="2">
        <f t="shared" si="6"/>
        <v>0</v>
      </c>
      <c r="AQ34" s="28"/>
      <c r="AR34" s="28"/>
      <c r="AS34" s="28"/>
      <c r="AT34" s="2">
        <f t="shared" si="7"/>
        <v>0</v>
      </c>
      <c r="AU34" s="28"/>
      <c r="AV34" s="28"/>
      <c r="AW34" s="28"/>
      <c r="AX34" s="2">
        <f t="shared" si="8"/>
        <v>0</v>
      </c>
      <c r="AY34" s="28"/>
      <c r="AZ34" s="28"/>
      <c r="BA34" s="28"/>
      <c r="BB34" s="2">
        <f t="shared" si="9"/>
        <v>0</v>
      </c>
      <c r="BC34" s="31"/>
      <c r="BD34" s="31"/>
      <c r="BE34" s="2">
        <f>IF(ISTEXT(BC34),BC$9,(IF(ISTEXT(BD34),BD$9)))+IF(ISTEXT(#REF!),#REF!)</f>
        <v>0</v>
      </c>
      <c r="BF34" s="33"/>
      <c r="BG34" s="28"/>
      <c r="BH34" s="21">
        <f>IF(ISTEXT(BF34),BF$9,(IF(ISTEXT(#REF!),#REF!)))+IF(ISTEXT(BG34),BG$9)</f>
        <v>0</v>
      </c>
      <c r="BI34" s="33"/>
      <c r="BJ34" s="28"/>
      <c r="BK34" s="21">
        <f>IF(ISTEXT(BI34),BI$9,(IF(ISTEXT(#REF!),#REF!)))+IF(ISTEXT(BJ34),BJ$9)</f>
        <v>0</v>
      </c>
      <c r="BL34" s="28"/>
      <c r="BM34" s="28"/>
      <c r="BN34" s="21">
        <f>IF(ISNUMBER(BL34),BL$9,(IF(ISTEXT(#REF!),#REF!)))+IF(ISTEXT(BM34),BM$9)</f>
        <v>0</v>
      </c>
      <c r="BO34" s="28"/>
      <c r="BP34" s="28"/>
      <c r="BQ34" s="21">
        <f>IF(ISNUMBER(BO34),BO$9,(IF(ISTEXT(#REF!),#REF!)))+IF(ISTEXT(BP34),BP$9)</f>
        <v>0</v>
      </c>
      <c r="BR34" s="28"/>
      <c r="BS34" s="28"/>
      <c r="BT34" s="21">
        <f>IF(ISNUMBER(BR34),BR$9,(IF(ISTEXT(#REF!),#REF!)))+IF(ISTEXT(BS34),BS$9)</f>
        <v>0</v>
      </c>
      <c r="BU34" s="28"/>
      <c r="BV34" s="28"/>
      <c r="BW34" s="21">
        <f>IF(ISNUMBER(BU34),BU$9,(IF(ISTEXT(#REF!),#REF!)))+IF(ISTEXT(BV34),BV$9)</f>
        <v>0</v>
      </c>
      <c r="BY34" s="24">
        <f t="shared" si="10"/>
        <v>0</v>
      </c>
    </row>
    <row r="35" spans="1:77" x14ac:dyDescent="0.2">
      <c r="A35" s="10">
        <v>26</v>
      </c>
      <c r="B35" s="28"/>
      <c r="C35" s="28"/>
      <c r="D35" s="36"/>
      <c r="E35" s="28"/>
      <c r="F35" s="28"/>
      <c r="G35" s="28"/>
      <c r="H35" s="2">
        <f t="shared" si="0"/>
        <v>0</v>
      </c>
      <c r="I35" s="28"/>
      <c r="J35" s="28"/>
      <c r="K35" s="28"/>
      <c r="L35" s="2">
        <f t="shared" si="1"/>
        <v>0</v>
      </c>
      <c r="M35" s="28"/>
      <c r="N35" s="28"/>
      <c r="O35" s="28"/>
      <c r="P35" s="2">
        <f t="shared" si="2"/>
        <v>0</v>
      </c>
      <c r="Q35" s="28"/>
      <c r="R35" s="28"/>
      <c r="S35" s="28"/>
      <c r="T35" s="2">
        <f t="shared" si="3"/>
        <v>0</v>
      </c>
      <c r="U35" s="28"/>
      <c r="V35" s="28"/>
      <c r="W35" s="28"/>
      <c r="X35" s="2">
        <f t="shared" si="4"/>
        <v>0</v>
      </c>
      <c r="Y35" s="28"/>
      <c r="Z35" s="28"/>
      <c r="AA35" s="2">
        <f>IF(ISNUMBER(#REF!),#REF!,(IF(ISTEXT(Y35),Y$9)))+IF(ISTEXT(Z35),Z$9)</f>
        <v>0</v>
      </c>
      <c r="AB35" s="28"/>
      <c r="AC35" s="28"/>
      <c r="AD35" s="2">
        <f>IF(ISNUMBER(#REF!),#REF!,(IF(ISTEXT(AB35),AB$9)))+IF(ISTEXT(AC35),AC$9)</f>
        <v>0</v>
      </c>
      <c r="AE35" s="28"/>
      <c r="AF35" s="28"/>
      <c r="AG35" s="28"/>
      <c r="AH35" s="2">
        <f t="shared" si="5"/>
        <v>0</v>
      </c>
      <c r="AI35" s="28"/>
      <c r="AJ35" s="28"/>
      <c r="AK35" s="28"/>
      <c r="AL35" s="2">
        <f t="shared" si="11"/>
        <v>0</v>
      </c>
      <c r="AM35" s="28"/>
      <c r="AN35" s="28"/>
      <c r="AO35" s="28"/>
      <c r="AP35" s="2">
        <f t="shared" si="6"/>
        <v>0</v>
      </c>
      <c r="AQ35" s="28"/>
      <c r="AR35" s="28"/>
      <c r="AS35" s="28"/>
      <c r="AT35" s="2">
        <f t="shared" si="7"/>
        <v>0</v>
      </c>
      <c r="AU35" s="28"/>
      <c r="AV35" s="28"/>
      <c r="AW35" s="28"/>
      <c r="AX35" s="2">
        <f t="shared" si="8"/>
        <v>0</v>
      </c>
      <c r="AY35" s="28"/>
      <c r="AZ35" s="28"/>
      <c r="BA35" s="28"/>
      <c r="BB35" s="2">
        <f t="shared" si="9"/>
        <v>0</v>
      </c>
      <c r="BC35" s="31"/>
      <c r="BD35" s="31"/>
      <c r="BE35" s="2">
        <f>IF(ISTEXT(BC35),BC$9,(IF(ISTEXT(BD35),BD$9)))+IF(ISTEXT(#REF!),#REF!)</f>
        <v>0</v>
      </c>
      <c r="BF35" s="33"/>
      <c r="BG35" s="28"/>
      <c r="BH35" s="21">
        <f>IF(ISTEXT(BF35),BF$9,(IF(ISTEXT(#REF!),#REF!)))+IF(ISTEXT(BG35),BG$9)</f>
        <v>0</v>
      </c>
      <c r="BI35" s="33"/>
      <c r="BJ35" s="28"/>
      <c r="BK35" s="21">
        <f>IF(ISTEXT(BI35),BI$9,(IF(ISTEXT(#REF!),#REF!)))+IF(ISTEXT(BJ35),BJ$9)</f>
        <v>0</v>
      </c>
      <c r="BL35" s="28"/>
      <c r="BM35" s="28"/>
      <c r="BN35" s="21">
        <f>IF(ISNUMBER(BL35),BL$9,(IF(ISTEXT(#REF!),#REF!)))+IF(ISTEXT(BM35),BM$9)</f>
        <v>0</v>
      </c>
      <c r="BO35" s="28"/>
      <c r="BP35" s="28"/>
      <c r="BQ35" s="21">
        <f>IF(ISNUMBER(BO35),BO$9,(IF(ISTEXT(#REF!),#REF!)))+IF(ISTEXT(BP35),BP$9)</f>
        <v>0</v>
      </c>
      <c r="BR35" s="28"/>
      <c r="BS35" s="28"/>
      <c r="BT35" s="21">
        <f>IF(ISNUMBER(BR35),BR$9,(IF(ISTEXT(#REF!),#REF!)))+IF(ISTEXT(BS35),BS$9)</f>
        <v>0</v>
      </c>
      <c r="BU35" s="28"/>
      <c r="BV35" s="28"/>
      <c r="BW35" s="21">
        <f>IF(ISNUMBER(BU35),BU$9,(IF(ISTEXT(#REF!),#REF!)))+IF(ISTEXT(BV35),BV$9)</f>
        <v>0</v>
      </c>
      <c r="BY35" s="24">
        <f t="shared" si="10"/>
        <v>0</v>
      </c>
    </row>
    <row r="36" spans="1:77" x14ac:dyDescent="0.2">
      <c r="A36" s="10">
        <v>27</v>
      </c>
      <c r="B36" s="28"/>
      <c r="C36" s="28"/>
      <c r="D36" s="36"/>
      <c r="E36" s="28"/>
      <c r="F36" s="28"/>
      <c r="G36" s="28"/>
      <c r="H36" s="2">
        <f t="shared" si="0"/>
        <v>0</v>
      </c>
      <c r="I36" s="28"/>
      <c r="J36" s="28"/>
      <c r="K36" s="28"/>
      <c r="L36" s="2">
        <f t="shared" si="1"/>
        <v>0</v>
      </c>
      <c r="M36" s="28"/>
      <c r="N36" s="28"/>
      <c r="O36" s="28"/>
      <c r="P36" s="2">
        <f t="shared" si="2"/>
        <v>0</v>
      </c>
      <c r="Q36" s="28"/>
      <c r="R36" s="28"/>
      <c r="S36" s="28"/>
      <c r="T36" s="2">
        <f t="shared" si="3"/>
        <v>0</v>
      </c>
      <c r="U36" s="28"/>
      <c r="V36" s="28"/>
      <c r="W36" s="28"/>
      <c r="X36" s="2">
        <f t="shared" si="4"/>
        <v>0</v>
      </c>
      <c r="Y36" s="28"/>
      <c r="Z36" s="28"/>
      <c r="AA36" s="2">
        <f>IF(ISNUMBER(#REF!),#REF!,(IF(ISTEXT(Y36),Y$9)))+IF(ISTEXT(Z36),Z$9)</f>
        <v>0</v>
      </c>
      <c r="AB36" s="28"/>
      <c r="AC36" s="28"/>
      <c r="AD36" s="2">
        <f>IF(ISNUMBER(#REF!),#REF!,(IF(ISTEXT(AB36),AB$9)))+IF(ISTEXT(AC36),AC$9)</f>
        <v>0</v>
      </c>
      <c r="AE36" s="28"/>
      <c r="AF36" s="28"/>
      <c r="AG36" s="28"/>
      <c r="AH36" s="2">
        <f t="shared" si="5"/>
        <v>0</v>
      </c>
      <c r="AI36" s="28"/>
      <c r="AJ36" s="28"/>
      <c r="AK36" s="28"/>
      <c r="AL36" s="2">
        <f t="shared" si="11"/>
        <v>0</v>
      </c>
      <c r="AM36" s="28"/>
      <c r="AN36" s="28"/>
      <c r="AO36" s="28"/>
      <c r="AP36" s="2">
        <f t="shared" si="6"/>
        <v>0</v>
      </c>
      <c r="AQ36" s="28"/>
      <c r="AR36" s="28"/>
      <c r="AS36" s="28"/>
      <c r="AT36" s="2">
        <f t="shared" si="7"/>
        <v>0</v>
      </c>
      <c r="AU36" s="28"/>
      <c r="AV36" s="28"/>
      <c r="AW36" s="28"/>
      <c r="AX36" s="2">
        <f t="shared" si="8"/>
        <v>0</v>
      </c>
      <c r="AY36" s="28"/>
      <c r="AZ36" s="28"/>
      <c r="BA36" s="28"/>
      <c r="BB36" s="2">
        <f t="shared" si="9"/>
        <v>0</v>
      </c>
      <c r="BC36" s="31"/>
      <c r="BD36" s="31"/>
      <c r="BE36" s="2">
        <f>IF(ISTEXT(BC36),BC$9,(IF(ISTEXT(BD36),BD$9)))+IF(ISTEXT(#REF!),#REF!)</f>
        <v>0</v>
      </c>
      <c r="BF36" s="33"/>
      <c r="BG36" s="28"/>
      <c r="BH36" s="21">
        <f>IF(ISTEXT(BF36),BF$9,(IF(ISTEXT(#REF!),#REF!)))+IF(ISTEXT(BG36),BG$9)</f>
        <v>0</v>
      </c>
      <c r="BI36" s="33"/>
      <c r="BJ36" s="28"/>
      <c r="BK36" s="21">
        <f>IF(ISTEXT(BI36),BI$9,(IF(ISTEXT(#REF!),#REF!)))+IF(ISTEXT(BJ36),BJ$9)</f>
        <v>0</v>
      </c>
      <c r="BL36" s="28"/>
      <c r="BM36" s="28"/>
      <c r="BN36" s="21">
        <f>IF(ISNUMBER(BL36),BL$9,(IF(ISTEXT(#REF!),#REF!)))+IF(ISTEXT(BM36),BM$9)</f>
        <v>0</v>
      </c>
      <c r="BO36" s="28"/>
      <c r="BP36" s="28"/>
      <c r="BQ36" s="21">
        <f>IF(ISNUMBER(BO36),BO$9,(IF(ISTEXT(#REF!),#REF!)))+IF(ISTEXT(BP36),BP$9)</f>
        <v>0</v>
      </c>
      <c r="BR36" s="28"/>
      <c r="BS36" s="28"/>
      <c r="BT36" s="21">
        <f>IF(ISNUMBER(BR36),BR$9,(IF(ISTEXT(#REF!),#REF!)))+IF(ISTEXT(BS36),BS$9)</f>
        <v>0</v>
      </c>
      <c r="BU36" s="28"/>
      <c r="BV36" s="28"/>
      <c r="BW36" s="21">
        <f>IF(ISNUMBER(BU36),BU$9,(IF(ISTEXT(#REF!),#REF!)))+IF(ISTEXT(BV36),BV$9)</f>
        <v>0</v>
      </c>
      <c r="BY36" s="24">
        <f t="shared" si="10"/>
        <v>0</v>
      </c>
    </row>
    <row r="37" spans="1:77" x14ac:dyDescent="0.2">
      <c r="A37" s="10">
        <v>28</v>
      </c>
      <c r="B37" s="29"/>
      <c r="C37" s="29"/>
      <c r="D37" s="37"/>
      <c r="E37" s="29"/>
      <c r="F37" s="29"/>
      <c r="G37" s="29"/>
      <c r="H37" s="2">
        <f t="shared" si="0"/>
        <v>0</v>
      </c>
      <c r="I37" s="29"/>
      <c r="J37" s="29"/>
      <c r="K37" s="29"/>
      <c r="L37" s="2">
        <f t="shared" si="1"/>
        <v>0</v>
      </c>
      <c r="M37" s="29"/>
      <c r="N37" s="29"/>
      <c r="O37" s="29"/>
      <c r="P37" s="2">
        <f t="shared" si="2"/>
        <v>0</v>
      </c>
      <c r="Q37" s="29"/>
      <c r="R37" s="29"/>
      <c r="S37" s="29"/>
      <c r="T37" s="2">
        <f t="shared" si="3"/>
        <v>0</v>
      </c>
      <c r="U37" s="29"/>
      <c r="V37" s="29"/>
      <c r="W37" s="29"/>
      <c r="X37" s="2">
        <f t="shared" si="4"/>
        <v>0</v>
      </c>
      <c r="Y37" s="29"/>
      <c r="Z37" s="29"/>
      <c r="AA37" s="2">
        <f>IF(ISNUMBER(#REF!),#REF!,(IF(ISTEXT(Y37),Y$9)))+IF(ISTEXT(Z37),Z$9)</f>
        <v>0</v>
      </c>
      <c r="AB37" s="29"/>
      <c r="AC37" s="29"/>
      <c r="AD37" s="2">
        <f>IF(ISNUMBER(#REF!),#REF!,(IF(ISTEXT(AB37),AB$9)))+IF(ISTEXT(AC37),AC$9)</f>
        <v>0</v>
      </c>
      <c r="AE37" s="29"/>
      <c r="AF37" s="29"/>
      <c r="AG37" s="29"/>
      <c r="AH37" s="2">
        <f t="shared" si="5"/>
        <v>0</v>
      </c>
      <c r="AI37" s="29"/>
      <c r="AJ37" s="29"/>
      <c r="AK37" s="29"/>
      <c r="AL37" s="2">
        <f t="shared" si="11"/>
        <v>0</v>
      </c>
      <c r="AM37" s="29"/>
      <c r="AN37" s="29"/>
      <c r="AO37" s="29"/>
      <c r="AP37" s="2">
        <f t="shared" si="6"/>
        <v>0</v>
      </c>
      <c r="AQ37" s="29"/>
      <c r="AR37" s="29"/>
      <c r="AS37" s="29"/>
      <c r="AT37" s="2">
        <f t="shared" si="7"/>
        <v>0</v>
      </c>
      <c r="AU37" s="29"/>
      <c r="AV37" s="29"/>
      <c r="AW37" s="29"/>
      <c r="AX37" s="2">
        <f t="shared" si="8"/>
        <v>0</v>
      </c>
      <c r="AY37" s="29"/>
      <c r="AZ37" s="29"/>
      <c r="BA37" s="29"/>
      <c r="BB37" s="2">
        <f t="shared" si="9"/>
        <v>0</v>
      </c>
      <c r="BC37" s="32"/>
      <c r="BD37" s="32"/>
      <c r="BE37" s="2">
        <f>IF(ISTEXT(BC37),BC$9,(IF(ISTEXT(BD37),BD$9)))+IF(ISTEXT(#REF!),#REF!)</f>
        <v>0</v>
      </c>
      <c r="BF37" s="33"/>
      <c r="BG37" s="29"/>
      <c r="BH37" s="21">
        <f>IF(ISTEXT(BF37),BF$9,(IF(ISTEXT(#REF!),#REF!)))+IF(ISTEXT(BG37),BG$9)</f>
        <v>0</v>
      </c>
      <c r="BI37" s="33"/>
      <c r="BJ37" s="29"/>
      <c r="BK37" s="21">
        <f>IF(ISTEXT(BI37),BI$9,(IF(ISTEXT(#REF!),#REF!)))+IF(ISTEXT(BJ37),BJ$9)</f>
        <v>0</v>
      </c>
      <c r="BL37" s="29"/>
      <c r="BM37" s="29"/>
      <c r="BN37" s="21">
        <f>IF(ISNUMBER(BL37),BL$9,(IF(ISTEXT(#REF!),#REF!)))+IF(ISTEXT(BM37),BM$9)</f>
        <v>0</v>
      </c>
      <c r="BO37" s="29"/>
      <c r="BP37" s="29"/>
      <c r="BQ37" s="21">
        <f>IF(ISNUMBER(BO37),BO$9,(IF(ISTEXT(#REF!),#REF!)))+IF(ISTEXT(BP37),BP$9)</f>
        <v>0</v>
      </c>
      <c r="BR37" s="29"/>
      <c r="BS37" s="29"/>
      <c r="BT37" s="21">
        <f>IF(ISNUMBER(BR37),BR$9,(IF(ISTEXT(#REF!),#REF!)))+IF(ISTEXT(BS37),BS$9)</f>
        <v>0</v>
      </c>
      <c r="BU37" s="29"/>
      <c r="BV37" s="29"/>
      <c r="BW37" s="21">
        <f>IF(ISNUMBER(BU37),BU$9,(IF(ISTEXT(#REF!),#REF!)))+IF(ISTEXT(BV37),BV$9)</f>
        <v>0</v>
      </c>
      <c r="BY37" s="24">
        <f t="shared" si="10"/>
        <v>0</v>
      </c>
    </row>
    <row r="38" spans="1:77" x14ac:dyDescent="0.2">
      <c r="A38" s="10">
        <v>29</v>
      </c>
      <c r="B38" s="29"/>
      <c r="C38" s="29"/>
      <c r="D38" s="37"/>
      <c r="E38" s="29"/>
      <c r="F38" s="29"/>
      <c r="G38" s="29"/>
      <c r="H38" s="2">
        <f t="shared" si="0"/>
        <v>0</v>
      </c>
      <c r="I38" s="29"/>
      <c r="J38" s="29"/>
      <c r="K38" s="29"/>
      <c r="L38" s="2">
        <f t="shared" si="1"/>
        <v>0</v>
      </c>
      <c r="M38" s="29"/>
      <c r="N38" s="29"/>
      <c r="O38" s="29"/>
      <c r="P38" s="2">
        <f t="shared" si="2"/>
        <v>0</v>
      </c>
      <c r="Q38" s="29"/>
      <c r="R38" s="29"/>
      <c r="S38" s="29"/>
      <c r="T38" s="2">
        <f t="shared" si="3"/>
        <v>0</v>
      </c>
      <c r="U38" s="29"/>
      <c r="V38" s="29"/>
      <c r="W38" s="29"/>
      <c r="X38" s="2">
        <f t="shared" si="4"/>
        <v>0</v>
      </c>
      <c r="Y38" s="29"/>
      <c r="Z38" s="29"/>
      <c r="AA38" s="2">
        <f>IF(ISNUMBER(#REF!),#REF!,(IF(ISTEXT(Y38),Y$9)))+IF(ISTEXT(Z38),Z$9)</f>
        <v>0</v>
      </c>
      <c r="AB38" s="29"/>
      <c r="AC38" s="29"/>
      <c r="AD38" s="2">
        <f>IF(ISNUMBER(#REF!),#REF!,(IF(ISTEXT(AB38),AB$9)))+IF(ISTEXT(AC38),AC$9)</f>
        <v>0</v>
      </c>
      <c r="AE38" s="29"/>
      <c r="AF38" s="29"/>
      <c r="AG38" s="29"/>
      <c r="AH38" s="2">
        <f t="shared" si="5"/>
        <v>0</v>
      </c>
      <c r="AI38" s="29"/>
      <c r="AJ38" s="29"/>
      <c r="AK38" s="29"/>
      <c r="AL38" s="2">
        <f t="shared" si="11"/>
        <v>0</v>
      </c>
      <c r="AM38" s="29"/>
      <c r="AN38" s="29"/>
      <c r="AO38" s="29"/>
      <c r="AP38" s="2">
        <f t="shared" si="6"/>
        <v>0</v>
      </c>
      <c r="AQ38" s="29"/>
      <c r="AR38" s="29"/>
      <c r="AS38" s="29"/>
      <c r="AT38" s="2">
        <f t="shared" si="7"/>
        <v>0</v>
      </c>
      <c r="AU38" s="29"/>
      <c r="AV38" s="29"/>
      <c r="AW38" s="29"/>
      <c r="AX38" s="2">
        <f t="shared" si="8"/>
        <v>0</v>
      </c>
      <c r="AY38" s="29"/>
      <c r="AZ38" s="29"/>
      <c r="BA38" s="29"/>
      <c r="BB38" s="2">
        <f t="shared" si="9"/>
        <v>0</v>
      </c>
      <c r="BC38" s="32"/>
      <c r="BD38" s="32"/>
      <c r="BE38" s="2">
        <f>IF(ISTEXT(BC38),BC$9,(IF(ISTEXT(BD38),BD$9)))+IF(ISTEXT(#REF!),#REF!)</f>
        <v>0</v>
      </c>
      <c r="BF38" s="33"/>
      <c r="BG38" s="29"/>
      <c r="BH38" s="21">
        <f>IF(ISTEXT(BF38),BF$9,(IF(ISTEXT(#REF!),#REF!)))+IF(ISTEXT(BG38),BG$9)</f>
        <v>0</v>
      </c>
      <c r="BI38" s="33"/>
      <c r="BJ38" s="29"/>
      <c r="BK38" s="21">
        <f>IF(ISTEXT(BI38),BI$9,(IF(ISTEXT(#REF!),#REF!)))+IF(ISTEXT(BJ38),BJ$9)</f>
        <v>0</v>
      </c>
      <c r="BL38" s="29"/>
      <c r="BM38" s="29"/>
      <c r="BN38" s="21">
        <f>IF(ISNUMBER(BL38),BL$9,(IF(ISTEXT(#REF!),#REF!)))+IF(ISTEXT(BM38),BM$9)</f>
        <v>0</v>
      </c>
      <c r="BO38" s="29"/>
      <c r="BP38" s="29"/>
      <c r="BQ38" s="21">
        <f>IF(ISNUMBER(BO38),BO$9,(IF(ISTEXT(#REF!),#REF!)))+IF(ISTEXT(BP38),BP$9)</f>
        <v>0</v>
      </c>
      <c r="BR38" s="29"/>
      <c r="BS38" s="29"/>
      <c r="BT38" s="21">
        <f>IF(ISNUMBER(BR38),BR$9,(IF(ISTEXT(#REF!),#REF!)))+IF(ISTEXT(BS38),BS$9)</f>
        <v>0</v>
      </c>
      <c r="BU38" s="29"/>
      <c r="BV38" s="29"/>
      <c r="BW38" s="21">
        <f>IF(ISNUMBER(BU38),BU$9,(IF(ISTEXT(#REF!),#REF!)))+IF(ISTEXT(BV38),BV$9)</f>
        <v>0</v>
      </c>
      <c r="BY38" s="24">
        <f t="shared" si="10"/>
        <v>0</v>
      </c>
    </row>
    <row r="39" spans="1:77" x14ac:dyDescent="0.2">
      <c r="A39" s="10">
        <v>30</v>
      </c>
      <c r="B39" s="29"/>
      <c r="C39" s="29"/>
      <c r="D39" s="37"/>
      <c r="E39" s="29"/>
      <c r="F39" s="29"/>
      <c r="G39" s="29"/>
      <c r="H39" s="2">
        <f t="shared" si="0"/>
        <v>0</v>
      </c>
      <c r="I39" s="29"/>
      <c r="J39" s="29"/>
      <c r="K39" s="29"/>
      <c r="L39" s="2">
        <f t="shared" si="1"/>
        <v>0</v>
      </c>
      <c r="M39" s="29"/>
      <c r="N39" s="29"/>
      <c r="O39" s="29"/>
      <c r="P39" s="2">
        <f t="shared" si="2"/>
        <v>0</v>
      </c>
      <c r="Q39" s="29"/>
      <c r="R39" s="29"/>
      <c r="S39" s="29"/>
      <c r="T39" s="2">
        <f t="shared" si="3"/>
        <v>0</v>
      </c>
      <c r="U39" s="29"/>
      <c r="V39" s="29"/>
      <c r="W39" s="29"/>
      <c r="X39" s="2">
        <f t="shared" si="4"/>
        <v>0</v>
      </c>
      <c r="Y39" s="29"/>
      <c r="Z39" s="29"/>
      <c r="AA39" s="2">
        <f>IF(ISNUMBER(#REF!),#REF!,(IF(ISTEXT(Y39),Y$9)))+IF(ISTEXT(Z39),Z$9)</f>
        <v>0</v>
      </c>
      <c r="AB39" s="29"/>
      <c r="AC39" s="29"/>
      <c r="AD39" s="2">
        <f>IF(ISNUMBER(#REF!),#REF!,(IF(ISTEXT(AB39),AB$9)))+IF(ISTEXT(AC39),AC$9)</f>
        <v>0</v>
      </c>
      <c r="AE39" s="29"/>
      <c r="AF39" s="29"/>
      <c r="AG39" s="29"/>
      <c r="AH39" s="2">
        <f t="shared" si="5"/>
        <v>0</v>
      </c>
      <c r="AI39" s="29"/>
      <c r="AJ39" s="29"/>
      <c r="AK39" s="29"/>
      <c r="AL39" s="2">
        <f t="shared" si="11"/>
        <v>0</v>
      </c>
      <c r="AM39" s="29"/>
      <c r="AN39" s="29"/>
      <c r="AO39" s="29"/>
      <c r="AP39" s="2">
        <f t="shared" si="6"/>
        <v>0</v>
      </c>
      <c r="AQ39" s="29"/>
      <c r="AR39" s="29"/>
      <c r="AS39" s="29"/>
      <c r="AT39" s="2">
        <f t="shared" si="7"/>
        <v>0</v>
      </c>
      <c r="AU39" s="29"/>
      <c r="AV39" s="29"/>
      <c r="AW39" s="29"/>
      <c r="AX39" s="2">
        <f t="shared" si="8"/>
        <v>0</v>
      </c>
      <c r="AY39" s="29"/>
      <c r="AZ39" s="29"/>
      <c r="BA39" s="29"/>
      <c r="BB39" s="2">
        <f t="shared" si="9"/>
        <v>0</v>
      </c>
      <c r="BC39" s="32"/>
      <c r="BD39" s="32"/>
      <c r="BE39" s="2">
        <f>IF(ISTEXT(BC39),BC$9,(IF(ISTEXT(BD39),BD$9)))+IF(ISTEXT(#REF!),#REF!)</f>
        <v>0</v>
      </c>
      <c r="BF39" s="33"/>
      <c r="BG39" s="29"/>
      <c r="BH39" s="21">
        <f>IF(ISTEXT(BF39),BF$9,(IF(ISTEXT(#REF!),#REF!)))+IF(ISTEXT(BG39),BG$9)</f>
        <v>0</v>
      </c>
      <c r="BI39" s="33"/>
      <c r="BJ39" s="29"/>
      <c r="BK39" s="21">
        <f>IF(ISTEXT(BI39),BI$9,(IF(ISTEXT(#REF!),#REF!)))+IF(ISTEXT(BJ39),BJ$9)</f>
        <v>0</v>
      </c>
      <c r="BL39" s="29"/>
      <c r="BM39" s="29"/>
      <c r="BN39" s="21">
        <f>IF(ISNUMBER(BL39),BL$9,(IF(ISTEXT(#REF!),#REF!)))+IF(ISTEXT(BM39),BM$9)</f>
        <v>0</v>
      </c>
      <c r="BO39" s="29"/>
      <c r="BP39" s="29"/>
      <c r="BQ39" s="21">
        <f>IF(ISNUMBER(BO39),BO$9,(IF(ISTEXT(#REF!),#REF!)))+IF(ISTEXT(BP39),BP$9)</f>
        <v>0</v>
      </c>
      <c r="BR39" s="29"/>
      <c r="BS39" s="29"/>
      <c r="BT39" s="21">
        <f>IF(ISNUMBER(BR39),BR$9,(IF(ISTEXT(#REF!),#REF!)))+IF(ISTEXT(BS39),BS$9)</f>
        <v>0</v>
      </c>
      <c r="BU39" s="29"/>
      <c r="BV39" s="29"/>
      <c r="BW39" s="21">
        <f>IF(ISNUMBER(BU39),BU$9,(IF(ISTEXT(#REF!),#REF!)))+IF(ISTEXT(BV39),BV$9)</f>
        <v>0</v>
      </c>
      <c r="BY39" s="24">
        <f t="shared" si="10"/>
        <v>0</v>
      </c>
    </row>
    <row r="40" spans="1:77" x14ac:dyDescent="0.2">
      <c r="A40" s="10">
        <v>31</v>
      </c>
      <c r="B40" s="29"/>
      <c r="C40" s="29"/>
      <c r="D40" s="37"/>
      <c r="E40" s="29"/>
      <c r="F40" s="29"/>
      <c r="G40" s="29"/>
      <c r="H40" s="2">
        <f t="shared" si="0"/>
        <v>0</v>
      </c>
      <c r="I40" s="29"/>
      <c r="J40" s="29"/>
      <c r="K40" s="29"/>
      <c r="L40" s="2">
        <f t="shared" si="1"/>
        <v>0</v>
      </c>
      <c r="M40" s="29"/>
      <c r="N40" s="29"/>
      <c r="O40" s="29"/>
      <c r="P40" s="2">
        <f t="shared" si="2"/>
        <v>0</v>
      </c>
      <c r="Q40" s="29"/>
      <c r="R40" s="29"/>
      <c r="S40" s="29"/>
      <c r="T40" s="2">
        <f t="shared" si="3"/>
        <v>0</v>
      </c>
      <c r="U40" s="29"/>
      <c r="V40" s="29"/>
      <c r="W40" s="29"/>
      <c r="X40" s="2">
        <f t="shared" si="4"/>
        <v>0</v>
      </c>
      <c r="Y40" s="29"/>
      <c r="Z40" s="29"/>
      <c r="AA40" s="2">
        <f>IF(ISNUMBER(#REF!),#REF!,(IF(ISTEXT(Y40),Y$9)))+IF(ISTEXT(Z40),Z$9)</f>
        <v>0</v>
      </c>
      <c r="AB40" s="29"/>
      <c r="AC40" s="29"/>
      <c r="AD40" s="2">
        <f>IF(ISNUMBER(#REF!),#REF!,(IF(ISTEXT(AB40),AB$9)))+IF(ISTEXT(AC40),AC$9)</f>
        <v>0</v>
      </c>
      <c r="AE40" s="29"/>
      <c r="AF40" s="29"/>
      <c r="AG40" s="29"/>
      <c r="AH40" s="2">
        <f t="shared" si="5"/>
        <v>0</v>
      </c>
      <c r="AI40" s="29"/>
      <c r="AJ40" s="29"/>
      <c r="AK40" s="29"/>
      <c r="AL40" s="2">
        <f t="shared" si="11"/>
        <v>0</v>
      </c>
      <c r="AM40" s="29"/>
      <c r="AN40" s="29"/>
      <c r="AO40" s="29"/>
      <c r="AP40" s="2">
        <f t="shared" si="6"/>
        <v>0</v>
      </c>
      <c r="AQ40" s="29"/>
      <c r="AR40" s="29"/>
      <c r="AS40" s="29"/>
      <c r="AT40" s="2">
        <f t="shared" si="7"/>
        <v>0</v>
      </c>
      <c r="AU40" s="29"/>
      <c r="AV40" s="29"/>
      <c r="AW40" s="29"/>
      <c r="AX40" s="2">
        <f t="shared" si="8"/>
        <v>0</v>
      </c>
      <c r="AY40" s="29"/>
      <c r="AZ40" s="29"/>
      <c r="BA40" s="29"/>
      <c r="BB40" s="2">
        <f t="shared" si="9"/>
        <v>0</v>
      </c>
      <c r="BC40" s="32"/>
      <c r="BD40" s="32"/>
      <c r="BE40" s="2">
        <f>IF(ISTEXT(BC40),BC$9,(IF(ISTEXT(BD40),BD$9)))+IF(ISTEXT(#REF!),#REF!)</f>
        <v>0</v>
      </c>
      <c r="BF40" s="33"/>
      <c r="BG40" s="29"/>
      <c r="BH40" s="21">
        <f>IF(ISTEXT(BF40),BF$9,(IF(ISTEXT(#REF!),#REF!)))+IF(ISTEXT(BG40),BG$9)</f>
        <v>0</v>
      </c>
      <c r="BI40" s="33"/>
      <c r="BJ40" s="29"/>
      <c r="BK40" s="21">
        <f>IF(ISTEXT(BI40),BI$9,(IF(ISTEXT(#REF!),#REF!)))+IF(ISTEXT(BJ40),BJ$9)</f>
        <v>0</v>
      </c>
      <c r="BL40" s="29"/>
      <c r="BM40" s="29"/>
      <c r="BN40" s="21">
        <f>IF(ISNUMBER(BL40),BL$9,(IF(ISTEXT(#REF!),#REF!)))+IF(ISTEXT(BM40),BM$9)</f>
        <v>0</v>
      </c>
      <c r="BO40" s="29"/>
      <c r="BP40" s="29"/>
      <c r="BQ40" s="21">
        <f>IF(ISNUMBER(BO40),BO$9,(IF(ISTEXT(#REF!),#REF!)))+IF(ISTEXT(BP40),BP$9)</f>
        <v>0</v>
      </c>
      <c r="BR40" s="29"/>
      <c r="BS40" s="29"/>
      <c r="BT40" s="21">
        <f>IF(ISNUMBER(BR40),BR$9,(IF(ISTEXT(#REF!),#REF!)))+IF(ISTEXT(BS40),BS$9)</f>
        <v>0</v>
      </c>
      <c r="BU40" s="29"/>
      <c r="BV40" s="29"/>
      <c r="BW40" s="21">
        <f>IF(ISNUMBER(BU40),BU$9,(IF(ISTEXT(#REF!),#REF!)))+IF(ISTEXT(BV40),BV$9)</f>
        <v>0</v>
      </c>
      <c r="BY40" s="24">
        <f t="shared" si="10"/>
        <v>0</v>
      </c>
    </row>
    <row r="41" spans="1:77" x14ac:dyDescent="0.2">
      <c r="A41" s="10">
        <v>32</v>
      </c>
      <c r="B41" s="29"/>
      <c r="C41" s="29"/>
      <c r="D41" s="37"/>
      <c r="E41" s="29"/>
      <c r="F41" s="29"/>
      <c r="G41" s="29"/>
      <c r="H41" s="2">
        <f t="shared" si="0"/>
        <v>0</v>
      </c>
      <c r="I41" s="29"/>
      <c r="J41" s="29"/>
      <c r="K41" s="29"/>
      <c r="L41" s="2">
        <f t="shared" si="1"/>
        <v>0</v>
      </c>
      <c r="M41" s="29"/>
      <c r="N41" s="29"/>
      <c r="O41" s="29"/>
      <c r="P41" s="2">
        <f t="shared" si="2"/>
        <v>0</v>
      </c>
      <c r="Q41" s="29"/>
      <c r="R41" s="29"/>
      <c r="S41" s="29"/>
      <c r="T41" s="2">
        <f t="shared" si="3"/>
        <v>0</v>
      </c>
      <c r="U41" s="29"/>
      <c r="V41" s="29"/>
      <c r="W41" s="29"/>
      <c r="X41" s="2">
        <f t="shared" si="4"/>
        <v>0</v>
      </c>
      <c r="Y41" s="29"/>
      <c r="Z41" s="29"/>
      <c r="AA41" s="2">
        <f>IF(ISNUMBER(#REF!),#REF!,(IF(ISTEXT(Y41),Y$9)))+IF(ISTEXT(Z41),Z$9)</f>
        <v>0</v>
      </c>
      <c r="AB41" s="29"/>
      <c r="AC41" s="29"/>
      <c r="AD41" s="2">
        <f>IF(ISNUMBER(#REF!),#REF!,(IF(ISTEXT(AB41),AB$9)))+IF(ISTEXT(AC41),AC$9)</f>
        <v>0</v>
      </c>
      <c r="AE41" s="29"/>
      <c r="AF41" s="29"/>
      <c r="AG41" s="29"/>
      <c r="AH41" s="2">
        <f t="shared" si="5"/>
        <v>0</v>
      </c>
      <c r="AI41" s="29"/>
      <c r="AJ41" s="29"/>
      <c r="AK41" s="29"/>
      <c r="AL41" s="2">
        <f t="shared" si="11"/>
        <v>0</v>
      </c>
      <c r="AM41" s="29"/>
      <c r="AN41" s="29"/>
      <c r="AO41" s="29"/>
      <c r="AP41" s="2">
        <f t="shared" si="6"/>
        <v>0</v>
      </c>
      <c r="AQ41" s="29"/>
      <c r="AR41" s="29"/>
      <c r="AS41" s="29"/>
      <c r="AT41" s="2">
        <f t="shared" si="7"/>
        <v>0</v>
      </c>
      <c r="AU41" s="29"/>
      <c r="AV41" s="29"/>
      <c r="AW41" s="29"/>
      <c r="AX41" s="2">
        <f t="shared" si="8"/>
        <v>0</v>
      </c>
      <c r="AY41" s="29"/>
      <c r="AZ41" s="29"/>
      <c r="BA41" s="29"/>
      <c r="BB41" s="2">
        <f t="shared" si="9"/>
        <v>0</v>
      </c>
      <c r="BC41" s="32"/>
      <c r="BD41" s="32"/>
      <c r="BE41" s="2">
        <f>IF(ISTEXT(BC41),BC$9,(IF(ISTEXT(BD41),BD$9)))+IF(ISTEXT(#REF!),#REF!)</f>
        <v>0</v>
      </c>
      <c r="BF41" s="33"/>
      <c r="BG41" s="29"/>
      <c r="BH41" s="21">
        <f>IF(ISTEXT(BF41),BF$9,(IF(ISTEXT(#REF!),#REF!)))+IF(ISTEXT(BG41),BG$9)</f>
        <v>0</v>
      </c>
      <c r="BI41" s="33"/>
      <c r="BJ41" s="29"/>
      <c r="BK41" s="21">
        <f>IF(ISTEXT(BI41),BI$9,(IF(ISTEXT(#REF!),#REF!)))+IF(ISTEXT(BJ41),BJ$9)</f>
        <v>0</v>
      </c>
      <c r="BL41" s="29"/>
      <c r="BM41" s="29"/>
      <c r="BN41" s="21">
        <f>IF(ISNUMBER(BL41),BL$9,(IF(ISTEXT(#REF!),#REF!)))+IF(ISTEXT(BM41),BM$9)</f>
        <v>0</v>
      </c>
      <c r="BO41" s="29"/>
      <c r="BP41" s="29"/>
      <c r="BQ41" s="21">
        <f>IF(ISNUMBER(BO41),BO$9,(IF(ISTEXT(#REF!),#REF!)))+IF(ISTEXT(BP41),BP$9)</f>
        <v>0</v>
      </c>
      <c r="BR41" s="29"/>
      <c r="BS41" s="29"/>
      <c r="BT41" s="21">
        <f>IF(ISNUMBER(BR41),BR$9,(IF(ISTEXT(#REF!),#REF!)))+IF(ISTEXT(BS41),BS$9)</f>
        <v>0</v>
      </c>
      <c r="BU41" s="29"/>
      <c r="BV41" s="29"/>
      <c r="BW41" s="21">
        <f>IF(ISNUMBER(BU41),BU$9,(IF(ISTEXT(#REF!),#REF!)))+IF(ISTEXT(BV41),BV$9)</f>
        <v>0</v>
      </c>
      <c r="BY41" s="24">
        <f t="shared" si="10"/>
        <v>0</v>
      </c>
    </row>
    <row r="42" spans="1:77" x14ac:dyDescent="0.25">
      <c r="A42" s="10">
        <v>33</v>
      </c>
      <c r="B42" s="29"/>
      <c r="C42" s="29"/>
      <c r="D42" s="37"/>
      <c r="E42" s="29"/>
      <c r="F42" s="29"/>
      <c r="G42" s="29"/>
      <c r="H42" s="2">
        <f t="shared" si="0"/>
        <v>0</v>
      </c>
      <c r="I42" s="29"/>
      <c r="J42" s="29"/>
      <c r="K42" s="29"/>
      <c r="L42" s="2">
        <f t="shared" si="1"/>
        <v>0</v>
      </c>
      <c r="M42" s="29"/>
      <c r="N42" s="29"/>
      <c r="O42" s="29"/>
      <c r="P42" s="2">
        <f t="shared" si="2"/>
        <v>0</v>
      </c>
      <c r="Q42" s="29"/>
      <c r="R42" s="29"/>
      <c r="S42" s="29"/>
      <c r="T42" s="2">
        <f t="shared" si="3"/>
        <v>0</v>
      </c>
      <c r="U42" s="29"/>
      <c r="V42" s="29"/>
      <c r="W42" s="29"/>
      <c r="X42" s="2">
        <f t="shared" si="4"/>
        <v>0</v>
      </c>
      <c r="Y42" s="29"/>
      <c r="Z42" s="29"/>
      <c r="AA42" s="2">
        <f>IF(ISNUMBER(#REF!),#REF!,(IF(ISTEXT(Y42),Y$9)))+IF(ISTEXT(Z42),Z$9)</f>
        <v>0</v>
      </c>
      <c r="AB42" s="29"/>
      <c r="AC42" s="29"/>
      <c r="AD42" s="2">
        <f>IF(ISNUMBER(#REF!),#REF!,(IF(ISTEXT(AB42),AB$9)))+IF(ISTEXT(AC42),AC$9)</f>
        <v>0</v>
      </c>
      <c r="AE42" s="29"/>
      <c r="AF42" s="29"/>
      <c r="AG42" s="29"/>
      <c r="AH42" s="2">
        <f t="shared" si="5"/>
        <v>0</v>
      </c>
      <c r="AI42" s="29"/>
      <c r="AJ42" s="29"/>
      <c r="AK42" s="29"/>
      <c r="AL42" s="2">
        <f t="shared" si="11"/>
        <v>0</v>
      </c>
      <c r="AM42" s="29"/>
      <c r="AN42" s="29"/>
      <c r="AO42" s="29"/>
      <c r="AP42" s="2">
        <f t="shared" si="6"/>
        <v>0</v>
      </c>
      <c r="AQ42" s="29"/>
      <c r="AR42" s="29"/>
      <c r="AS42" s="29"/>
      <c r="AT42" s="2">
        <f t="shared" si="7"/>
        <v>0</v>
      </c>
      <c r="AU42" s="29"/>
      <c r="AV42" s="29"/>
      <c r="AW42" s="29"/>
      <c r="AX42" s="2">
        <f t="shared" si="8"/>
        <v>0</v>
      </c>
      <c r="AY42" s="29"/>
      <c r="AZ42" s="29"/>
      <c r="BA42" s="29"/>
      <c r="BB42" s="2">
        <f t="shared" si="9"/>
        <v>0</v>
      </c>
      <c r="BC42" s="32"/>
      <c r="BD42" s="32"/>
      <c r="BE42" s="2">
        <f>IF(ISTEXT(BC42),BC$9,(IF(ISTEXT(BD42),BD$9)))+IF(ISTEXT(#REF!),#REF!)</f>
        <v>0</v>
      </c>
      <c r="BF42" s="33"/>
      <c r="BG42" s="29"/>
      <c r="BH42" s="21">
        <f>IF(ISTEXT(BF42),BF$9,(IF(ISTEXT(#REF!),#REF!)))+IF(ISTEXT(BG42),BG$9)</f>
        <v>0</v>
      </c>
      <c r="BI42" s="33"/>
      <c r="BJ42" s="29"/>
      <c r="BK42" s="21">
        <f>IF(ISTEXT(BI42),BI$9,(IF(ISTEXT(#REF!),#REF!)))+IF(ISTEXT(BJ42),BJ$9)</f>
        <v>0</v>
      </c>
      <c r="BL42" s="29"/>
      <c r="BM42" s="29"/>
      <c r="BN42" s="21">
        <f>IF(ISNUMBER(BL42),BL$9,(IF(ISTEXT(#REF!),#REF!)))+IF(ISTEXT(BM42),BM$9)</f>
        <v>0</v>
      </c>
      <c r="BO42" s="29"/>
      <c r="BP42" s="29"/>
      <c r="BQ42" s="21">
        <f>IF(ISNUMBER(BO42),BO$9,(IF(ISTEXT(#REF!),#REF!)))+IF(ISTEXT(BP42),BP$9)</f>
        <v>0</v>
      </c>
      <c r="BR42" s="29"/>
      <c r="BS42" s="29"/>
      <c r="BT42" s="21">
        <f>IF(ISNUMBER(BR42),BR$9,(IF(ISTEXT(#REF!),#REF!)))+IF(ISTEXT(BS42),BS$9)</f>
        <v>0</v>
      </c>
      <c r="BU42" s="29"/>
      <c r="BV42" s="29"/>
      <c r="BW42" s="21">
        <f>IF(ISNUMBER(BU42),BU$9,(IF(ISTEXT(#REF!),#REF!)))+IF(ISTEXT(BV42),BV$9)</f>
        <v>0</v>
      </c>
      <c r="BY42" s="24">
        <f t="shared" si="10"/>
        <v>0</v>
      </c>
    </row>
    <row r="43" spans="1:77" x14ac:dyDescent="0.25">
      <c r="A43" s="10">
        <v>34</v>
      </c>
      <c r="B43" s="29"/>
      <c r="C43" s="29"/>
      <c r="D43" s="37"/>
      <c r="E43" s="29"/>
      <c r="F43" s="29"/>
      <c r="G43" s="29"/>
      <c r="H43" s="2">
        <f t="shared" si="0"/>
        <v>0</v>
      </c>
      <c r="I43" s="29"/>
      <c r="J43" s="29"/>
      <c r="K43" s="29"/>
      <c r="L43" s="2">
        <f t="shared" si="1"/>
        <v>0</v>
      </c>
      <c r="M43" s="29"/>
      <c r="N43" s="29"/>
      <c r="O43" s="29"/>
      <c r="P43" s="2">
        <f t="shared" si="2"/>
        <v>0</v>
      </c>
      <c r="Q43" s="29"/>
      <c r="R43" s="29"/>
      <c r="S43" s="29"/>
      <c r="T43" s="2">
        <f t="shared" si="3"/>
        <v>0</v>
      </c>
      <c r="U43" s="29"/>
      <c r="V43" s="29"/>
      <c r="W43" s="29"/>
      <c r="X43" s="2">
        <f t="shared" si="4"/>
        <v>0</v>
      </c>
      <c r="Y43" s="29"/>
      <c r="Z43" s="29"/>
      <c r="AA43" s="2">
        <f>IF(ISNUMBER(#REF!),#REF!,(IF(ISTEXT(Y43),Y$9)))+IF(ISTEXT(Z43),Z$9)</f>
        <v>0</v>
      </c>
      <c r="AB43" s="29"/>
      <c r="AC43" s="29"/>
      <c r="AD43" s="2">
        <f>IF(ISNUMBER(#REF!),#REF!,(IF(ISTEXT(AB43),AB$9)))+IF(ISTEXT(AC43),AC$9)</f>
        <v>0</v>
      </c>
      <c r="AE43" s="29"/>
      <c r="AF43" s="29"/>
      <c r="AG43" s="29"/>
      <c r="AH43" s="2">
        <f t="shared" si="5"/>
        <v>0</v>
      </c>
      <c r="AI43" s="29"/>
      <c r="AJ43" s="29"/>
      <c r="AK43" s="29"/>
      <c r="AL43" s="2">
        <f t="shared" si="11"/>
        <v>0</v>
      </c>
      <c r="AM43" s="29"/>
      <c r="AN43" s="29"/>
      <c r="AO43" s="29"/>
      <c r="AP43" s="2">
        <f t="shared" si="6"/>
        <v>0</v>
      </c>
      <c r="AQ43" s="29"/>
      <c r="AR43" s="29"/>
      <c r="AS43" s="29"/>
      <c r="AT43" s="2">
        <f t="shared" si="7"/>
        <v>0</v>
      </c>
      <c r="AU43" s="29"/>
      <c r="AV43" s="29"/>
      <c r="AW43" s="29"/>
      <c r="AX43" s="2">
        <f t="shared" si="8"/>
        <v>0</v>
      </c>
      <c r="AY43" s="29"/>
      <c r="AZ43" s="29"/>
      <c r="BA43" s="29"/>
      <c r="BB43" s="2">
        <f t="shared" si="9"/>
        <v>0</v>
      </c>
      <c r="BC43" s="32"/>
      <c r="BD43" s="32"/>
      <c r="BE43" s="2">
        <f>IF(ISTEXT(BC43),BC$9,(IF(ISTEXT(BD43),BD$9)))+IF(ISTEXT(#REF!),#REF!)</f>
        <v>0</v>
      </c>
      <c r="BF43" s="33"/>
      <c r="BG43" s="29"/>
      <c r="BH43" s="21">
        <f>IF(ISTEXT(BF43),BF$9,(IF(ISTEXT(#REF!),#REF!)))+IF(ISTEXT(BG43),BG$9)</f>
        <v>0</v>
      </c>
      <c r="BI43" s="33"/>
      <c r="BJ43" s="29"/>
      <c r="BK43" s="21">
        <f>IF(ISTEXT(BI43),BI$9,(IF(ISTEXT(#REF!),#REF!)))+IF(ISTEXT(BJ43),BJ$9)</f>
        <v>0</v>
      </c>
      <c r="BL43" s="29"/>
      <c r="BM43" s="29"/>
      <c r="BN43" s="21">
        <f>IF(ISNUMBER(BL43),BL$9,(IF(ISTEXT(#REF!),#REF!)))+IF(ISTEXT(BM43),BM$9)</f>
        <v>0</v>
      </c>
      <c r="BO43" s="29"/>
      <c r="BP43" s="29"/>
      <c r="BQ43" s="21">
        <f>IF(ISNUMBER(BO43),BO$9,(IF(ISTEXT(#REF!),#REF!)))+IF(ISTEXT(BP43),BP$9)</f>
        <v>0</v>
      </c>
      <c r="BR43" s="29"/>
      <c r="BS43" s="29"/>
      <c r="BT43" s="21">
        <f>IF(ISNUMBER(BR43),BR$9,(IF(ISTEXT(#REF!),#REF!)))+IF(ISTEXT(BS43),BS$9)</f>
        <v>0</v>
      </c>
      <c r="BU43" s="29"/>
      <c r="BV43" s="29"/>
      <c r="BW43" s="21">
        <f>IF(ISNUMBER(BU43),BU$9,(IF(ISTEXT(#REF!),#REF!)))+IF(ISTEXT(BV43),BV$9)</f>
        <v>0</v>
      </c>
      <c r="BY43" s="24">
        <f t="shared" si="10"/>
        <v>0</v>
      </c>
    </row>
    <row r="44" spans="1:77" x14ac:dyDescent="0.25">
      <c r="A44" s="10">
        <v>35</v>
      </c>
      <c r="B44" s="29"/>
      <c r="C44" s="29"/>
      <c r="D44" s="37"/>
      <c r="E44" s="29"/>
      <c r="F44" s="29"/>
      <c r="G44" s="29"/>
      <c r="H44" s="2">
        <f t="shared" si="0"/>
        <v>0</v>
      </c>
      <c r="I44" s="29"/>
      <c r="J44" s="29"/>
      <c r="K44" s="29"/>
      <c r="L44" s="2">
        <f t="shared" si="1"/>
        <v>0</v>
      </c>
      <c r="M44" s="29"/>
      <c r="N44" s="29"/>
      <c r="O44" s="29"/>
      <c r="P44" s="2">
        <f t="shared" si="2"/>
        <v>0</v>
      </c>
      <c r="Q44" s="29"/>
      <c r="R44" s="29"/>
      <c r="S44" s="29"/>
      <c r="T44" s="2">
        <f t="shared" si="3"/>
        <v>0</v>
      </c>
      <c r="U44" s="29"/>
      <c r="V44" s="29"/>
      <c r="W44" s="29"/>
      <c r="X44" s="2">
        <f t="shared" si="4"/>
        <v>0</v>
      </c>
      <c r="Y44" s="29"/>
      <c r="Z44" s="29"/>
      <c r="AA44" s="2">
        <f>IF(ISNUMBER(#REF!),#REF!,(IF(ISTEXT(Y44),Y$9)))+IF(ISTEXT(Z44),Z$9)</f>
        <v>0</v>
      </c>
      <c r="AB44" s="29"/>
      <c r="AC44" s="29"/>
      <c r="AD44" s="2">
        <f>IF(ISNUMBER(#REF!),#REF!,(IF(ISTEXT(AB44),AB$9)))+IF(ISTEXT(AC44),AC$9)</f>
        <v>0</v>
      </c>
      <c r="AE44" s="29"/>
      <c r="AF44" s="29"/>
      <c r="AG44" s="29"/>
      <c r="AH44" s="2">
        <f t="shared" si="5"/>
        <v>0</v>
      </c>
      <c r="AI44" s="29"/>
      <c r="AJ44" s="29"/>
      <c r="AK44" s="29"/>
      <c r="AL44" s="2">
        <f t="shared" si="11"/>
        <v>0</v>
      </c>
      <c r="AM44" s="29"/>
      <c r="AN44" s="29"/>
      <c r="AO44" s="29"/>
      <c r="AP44" s="2">
        <f t="shared" si="6"/>
        <v>0</v>
      </c>
      <c r="AQ44" s="29"/>
      <c r="AR44" s="29"/>
      <c r="AS44" s="29"/>
      <c r="AT44" s="2">
        <f t="shared" si="7"/>
        <v>0</v>
      </c>
      <c r="AU44" s="29"/>
      <c r="AV44" s="29"/>
      <c r="AW44" s="29"/>
      <c r="AX44" s="2">
        <f t="shared" si="8"/>
        <v>0</v>
      </c>
      <c r="AY44" s="29"/>
      <c r="AZ44" s="29"/>
      <c r="BA44" s="29"/>
      <c r="BB44" s="2">
        <f t="shared" si="9"/>
        <v>0</v>
      </c>
      <c r="BC44" s="32"/>
      <c r="BD44" s="32"/>
      <c r="BE44" s="2">
        <f>IF(ISTEXT(BC44),BC$9,(IF(ISTEXT(BD44),BD$9)))+IF(ISTEXT(#REF!),#REF!)</f>
        <v>0</v>
      </c>
      <c r="BF44" s="33"/>
      <c r="BG44" s="29"/>
      <c r="BH44" s="21">
        <f>IF(ISTEXT(BF44),BF$9,(IF(ISTEXT(#REF!),#REF!)))+IF(ISTEXT(BG44),BG$9)</f>
        <v>0</v>
      </c>
      <c r="BI44" s="33"/>
      <c r="BJ44" s="29"/>
      <c r="BK44" s="21">
        <f>IF(ISTEXT(BI44),BI$9,(IF(ISTEXT(#REF!),#REF!)))+IF(ISTEXT(BJ44),BJ$9)</f>
        <v>0</v>
      </c>
      <c r="BL44" s="29"/>
      <c r="BM44" s="29"/>
      <c r="BN44" s="21">
        <f>IF(ISNUMBER(BL44),BL$9,(IF(ISTEXT(#REF!),#REF!)))+IF(ISTEXT(BM44),BM$9)</f>
        <v>0</v>
      </c>
      <c r="BO44" s="29"/>
      <c r="BP44" s="29"/>
      <c r="BQ44" s="21">
        <f>IF(ISNUMBER(BO44),BO$9,(IF(ISTEXT(#REF!),#REF!)))+IF(ISTEXT(BP44),BP$9)</f>
        <v>0</v>
      </c>
      <c r="BR44" s="29"/>
      <c r="BS44" s="29"/>
      <c r="BT44" s="21">
        <f>IF(ISNUMBER(BR44),BR$9,(IF(ISTEXT(#REF!),#REF!)))+IF(ISTEXT(BS44),BS$9)</f>
        <v>0</v>
      </c>
      <c r="BU44" s="29"/>
      <c r="BV44" s="29"/>
      <c r="BW44" s="21">
        <f>IF(ISNUMBER(BU44),BU$9,(IF(ISTEXT(#REF!),#REF!)))+IF(ISTEXT(BV44),BV$9)</f>
        <v>0</v>
      </c>
      <c r="BY44" s="24">
        <f t="shared" si="10"/>
        <v>0</v>
      </c>
    </row>
    <row r="45" spans="1:77" x14ac:dyDescent="0.25">
      <c r="A45" s="10">
        <v>36</v>
      </c>
      <c r="B45" s="29"/>
      <c r="C45" s="29"/>
      <c r="D45" s="37"/>
      <c r="E45" s="29"/>
      <c r="F45" s="29"/>
      <c r="G45" s="29"/>
      <c r="H45" s="2">
        <f t="shared" si="0"/>
        <v>0</v>
      </c>
      <c r="I45" s="29"/>
      <c r="J45" s="29"/>
      <c r="K45" s="29"/>
      <c r="L45" s="2">
        <f t="shared" si="1"/>
        <v>0</v>
      </c>
      <c r="M45" s="29"/>
      <c r="N45" s="29"/>
      <c r="O45" s="29"/>
      <c r="P45" s="2">
        <f t="shared" si="2"/>
        <v>0</v>
      </c>
      <c r="Q45" s="29"/>
      <c r="R45" s="29"/>
      <c r="S45" s="29"/>
      <c r="T45" s="2">
        <f t="shared" si="3"/>
        <v>0</v>
      </c>
      <c r="U45" s="29"/>
      <c r="V45" s="29"/>
      <c r="W45" s="29"/>
      <c r="X45" s="2">
        <f t="shared" si="4"/>
        <v>0</v>
      </c>
      <c r="Y45" s="29"/>
      <c r="Z45" s="29"/>
      <c r="AA45" s="2">
        <f>IF(ISNUMBER(#REF!),#REF!,(IF(ISTEXT(Y45),Y$9)))+IF(ISTEXT(Z45),Z$9)</f>
        <v>0</v>
      </c>
      <c r="AB45" s="29"/>
      <c r="AC45" s="29"/>
      <c r="AD45" s="2">
        <f>IF(ISNUMBER(#REF!),#REF!,(IF(ISTEXT(AB45),AB$9)))+IF(ISTEXT(AC45),AC$9)</f>
        <v>0</v>
      </c>
      <c r="AE45" s="29"/>
      <c r="AF45" s="29"/>
      <c r="AG45" s="29"/>
      <c r="AH45" s="2">
        <f t="shared" si="5"/>
        <v>0</v>
      </c>
      <c r="AI45" s="29"/>
      <c r="AJ45" s="29"/>
      <c r="AK45" s="29"/>
      <c r="AL45" s="2">
        <f t="shared" si="11"/>
        <v>0</v>
      </c>
      <c r="AM45" s="29"/>
      <c r="AN45" s="29"/>
      <c r="AO45" s="29"/>
      <c r="AP45" s="2">
        <f t="shared" si="6"/>
        <v>0</v>
      </c>
      <c r="AQ45" s="29"/>
      <c r="AR45" s="29"/>
      <c r="AS45" s="29"/>
      <c r="AT45" s="2">
        <f t="shared" si="7"/>
        <v>0</v>
      </c>
      <c r="AU45" s="29"/>
      <c r="AV45" s="29"/>
      <c r="AW45" s="29"/>
      <c r="AX45" s="2">
        <f t="shared" si="8"/>
        <v>0</v>
      </c>
      <c r="AY45" s="29"/>
      <c r="AZ45" s="29"/>
      <c r="BA45" s="29"/>
      <c r="BB45" s="2">
        <f t="shared" si="9"/>
        <v>0</v>
      </c>
      <c r="BC45" s="32"/>
      <c r="BD45" s="32"/>
      <c r="BE45" s="2">
        <f>IF(ISTEXT(BC45),BC$9,(IF(ISTEXT(BD45),BD$9)))+IF(ISTEXT(#REF!),#REF!)</f>
        <v>0</v>
      </c>
      <c r="BF45" s="33"/>
      <c r="BG45" s="29"/>
      <c r="BH45" s="21">
        <f>IF(ISTEXT(BF45),BF$9,(IF(ISTEXT(#REF!),#REF!)))+IF(ISTEXT(BG45),BG$9)</f>
        <v>0</v>
      </c>
      <c r="BI45" s="33"/>
      <c r="BJ45" s="29"/>
      <c r="BK45" s="21">
        <f>IF(ISTEXT(BI45),BI$9,(IF(ISTEXT(#REF!),#REF!)))+IF(ISTEXT(BJ45),BJ$9)</f>
        <v>0</v>
      </c>
      <c r="BL45" s="29"/>
      <c r="BM45" s="29"/>
      <c r="BN45" s="21">
        <f>IF(ISNUMBER(BL45),BL$9,(IF(ISTEXT(#REF!),#REF!)))+IF(ISTEXT(BM45),BM$9)</f>
        <v>0</v>
      </c>
      <c r="BO45" s="29"/>
      <c r="BP45" s="29"/>
      <c r="BQ45" s="21">
        <f>IF(ISNUMBER(BO45),BO$9,(IF(ISTEXT(#REF!),#REF!)))+IF(ISTEXT(BP45),BP$9)</f>
        <v>0</v>
      </c>
      <c r="BR45" s="29"/>
      <c r="BS45" s="29"/>
      <c r="BT45" s="21">
        <f>IF(ISNUMBER(BR45),BR$9,(IF(ISTEXT(#REF!),#REF!)))+IF(ISTEXT(BS45),BS$9)</f>
        <v>0</v>
      </c>
      <c r="BU45" s="29"/>
      <c r="BV45" s="29"/>
      <c r="BW45" s="21">
        <f>IF(ISNUMBER(BU45),BU$9,(IF(ISTEXT(#REF!),#REF!)))+IF(ISTEXT(BV45),BV$9)</f>
        <v>0</v>
      </c>
      <c r="BY45" s="24">
        <f t="shared" si="10"/>
        <v>0</v>
      </c>
    </row>
    <row r="46" spans="1:77" x14ac:dyDescent="0.25">
      <c r="A46" s="10">
        <v>37</v>
      </c>
      <c r="B46" s="29"/>
      <c r="C46" s="29"/>
      <c r="D46" s="37"/>
      <c r="E46" s="29"/>
      <c r="F46" s="29"/>
      <c r="G46" s="29"/>
      <c r="H46" s="2">
        <f t="shared" si="0"/>
        <v>0</v>
      </c>
      <c r="I46" s="29"/>
      <c r="J46" s="29"/>
      <c r="K46" s="29"/>
      <c r="L46" s="2">
        <f t="shared" si="1"/>
        <v>0</v>
      </c>
      <c r="M46" s="29"/>
      <c r="N46" s="29"/>
      <c r="O46" s="29"/>
      <c r="P46" s="2">
        <f t="shared" si="2"/>
        <v>0</v>
      </c>
      <c r="Q46" s="29"/>
      <c r="R46" s="29"/>
      <c r="S46" s="29"/>
      <c r="T46" s="2">
        <f t="shared" si="3"/>
        <v>0</v>
      </c>
      <c r="U46" s="29"/>
      <c r="V46" s="29"/>
      <c r="W46" s="29"/>
      <c r="X46" s="2">
        <f t="shared" si="4"/>
        <v>0</v>
      </c>
      <c r="Y46" s="29"/>
      <c r="Z46" s="29"/>
      <c r="AA46" s="2">
        <f>IF(ISNUMBER(#REF!),#REF!,(IF(ISTEXT(Y46),Y$9)))+IF(ISTEXT(Z46),Z$9)</f>
        <v>0</v>
      </c>
      <c r="AB46" s="29"/>
      <c r="AC46" s="29"/>
      <c r="AD46" s="2">
        <f>IF(ISNUMBER(#REF!),#REF!,(IF(ISTEXT(AB46),AB$9)))+IF(ISTEXT(AC46),AC$9)</f>
        <v>0</v>
      </c>
      <c r="AE46" s="29"/>
      <c r="AF46" s="29"/>
      <c r="AG46" s="29"/>
      <c r="AH46" s="2">
        <f t="shared" si="5"/>
        <v>0</v>
      </c>
      <c r="AI46" s="29"/>
      <c r="AJ46" s="29"/>
      <c r="AK46" s="29"/>
      <c r="AL46" s="2">
        <f t="shared" si="11"/>
        <v>0</v>
      </c>
      <c r="AM46" s="29"/>
      <c r="AN46" s="29"/>
      <c r="AO46" s="29"/>
      <c r="AP46" s="2">
        <f t="shared" si="6"/>
        <v>0</v>
      </c>
      <c r="AQ46" s="29"/>
      <c r="AR46" s="29"/>
      <c r="AS46" s="29"/>
      <c r="AT46" s="2">
        <f t="shared" si="7"/>
        <v>0</v>
      </c>
      <c r="AU46" s="29"/>
      <c r="AV46" s="29"/>
      <c r="AW46" s="29"/>
      <c r="AX46" s="2">
        <f t="shared" si="8"/>
        <v>0</v>
      </c>
      <c r="AY46" s="29"/>
      <c r="AZ46" s="29"/>
      <c r="BA46" s="29"/>
      <c r="BB46" s="2">
        <f t="shared" si="9"/>
        <v>0</v>
      </c>
      <c r="BC46" s="32"/>
      <c r="BD46" s="32"/>
      <c r="BE46" s="2">
        <f>IF(ISTEXT(BC46),BC$9,(IF(ISTEXT(BD46),BD$9)))+IF(ISTEXT(#REF!),#REF!)</f>
        <v>0</v>
      </c>
      <c r="BF46" s="33"/>
      <c r="BG46" s="29"/>
      <c r="BH46" s="21">
        <f>IF(ISTEXT(BF46),BF$9,(IF(ISTEXT(#REF!),#REF!)))+IF(ISTEXT(BG46),BG$9)</f>
        <v>0</v>
      </c>
      <c r="BI46" s="33"/>
      <c r="BJ46" s="29"/>
      <c r="BK46" s="21">
        <f>IF(ISTEXT(BI46),BI$9,(IF(ISTEXT(#REF!),#REF!)))+IF(ISTEXT(BJ46),BJ$9)</f>
        <v>0</v>
      </c>
      <c r="BL46" s="29"/>
      <c r="BM46" s="29"/>
      <c r="BN46" s="21">
        <f>IF(ISNUMBER(BL46),BL$9,(IF(ISTEXT(#REF!),#REF!)))+IF(ISTEXT(BM46),BM$9)</f>
        <v>0</v>
      </c>
      <c r="BO46" s="29"/>
      <c r="BP46" s="29"/>
      <c r="BQ46" s="21">
        <f>IF(ISNUMBER(BO46),BO$9,(IF(ISTEXT(#REF!),#REF!)))+IF(ISTEXT(BP46),BP$9)</f>
        <v>0</v>
      </c>
      <c r="BR46" s="29"/>
      <c r="BS46" s="29"/>
      <c r="BT46" s="21">
        <f>IF(ISNUMBER(BR46),BR$9,(IF(ISTEXT(#REF!),#REF!)))+IF(ISTEXT(BS46),BS$9)</f>
        <v>0</v>
      </c>
      <c r="BU46" s="29"/>
      <c r="BV46" s="29"/>
      <c r="BW46" s="21">
        <f>IF(ISNUMBER(BU46),BU$9,(IF(ISTEXT(#REF!),#REF!)))+IF(ISTEXT(BV46),BV$9)</f>
        <v>0</v>
      </c>
      <c r="BY46" s="24">
        <f t="shared" si="10"/>
        <v>0</v>
      </c>
    </row>
    <row r="47" spans="1:77" x14ac:dyDescent="0.25">
      <c r="A47" s="10">
        <v>38</v>
      </c>
      <c r="B47" s="29"/>
      <c r="C47" s="29"/>
      <c r="D47" s="37"/>
      <c r="E47" s="29"/>
      <c r="F47" s="29"/>
      <c r="G47" s="29"/>
      <c r="H47" s="2">
        <f t="shared" si="0"/>
        <v>0</v>
      </c>
      <c r="I47" s="29"/>
      <c r="J47" s="29"/>
      <c r="K47" s="29"/>
      <c r="L47" s="2">
        <f t="shared" si="1"/>
        <v>0</v>
      </c>
      <c r="M47" s="29"/>
      <c r="N47" s="29"/>
      <c r="O47" s="29"/>
      <c r="P47" s="2">
        <f>IF(ISNUMBER(M47),M$9,(IF(ISTEXT(N47),N$9)))+IF(ISTEXT(O47),O$9)</f>
        <v>0</v>
      </c>
      <c r="Q47" s="29"/>
      <c r="R47" s="29"/>
      <c r="S47" s="29"/>
      <c r="T47" s="2">
        <f t="shared" si="3"/>
        <v>0</v>
      </c>
      <c r="U47" s="29"/>
      <c r="V47" s="29"/>
      <c r="W47" s="29"/>
      <c r="X47" s="2">
        <f t="shared" si="4"/>
        <v>0</v>
      </c>
      <c r="Y47" s="29"/>
      <c r="Z47" s="29"/>
      <c r="AA47" s="2">
        <f>IF(ISNUMBER(#REF!),#REF!,(IF(ISTEXT(Y47),Y$9)))+IF(ISTEXT(Z47),Z$9)</f>
        <v>0</v>
      </c>
      <c r="AB47" s="29"/>
      <c r="AC47" s="29"/>
      <c r="AD47" s="2">
        <f>IF(ISNUMBER(#REF!),#REF!,(IF(ISTEXT(AB47),AB$9)))+IF(ISTEXT(AC47),AC$9)</f>
        <v>0</v>
      </c>
      <c r="AE47" s="29"/>
      <c r="AF47" s="29"/>
      <c r="AG47" s="29"/>
      <c r="AH47" s="2">
        <f t="shared" si="5"/>
        <v>0</v>
      </c>
      <c r="AI47" s="29"/>
      <c r="AJ47" s="29"/>
      <c r="AK47" s="29"/>
      <c r="AL47" s="2">
        <f t="shared" si="11"/>
        <v>0</v>
      </c>
      <c r="AM47" s="29"/>
      <c r="AN47" s="29"/>
      <c r="AO47" s="29"/>
      <c r="AP47" s="2">
        <f t="shared" si="6"/>
        <v>0</v>
      </c>
      <c r="AQ47" s="29"/>
      <c r="AR47" s="29"/>
      <c r="AS47" s="29"/>
      <c r="AT47" s="2">
        <f t="shared" si="7"/>
        <v>0</v>
      </c>
      <c r="AU47" s="29"/>
      <c r="AV47" s="29"/>
      <c r="AW47" s="29"/>
      <c r="AX47" s="2">
        <f t="shared" si="8"/>
        <v>0</v>
      </c>
      <c r="AY47" s="29"/>
      <c r="AZ47" s="29"/>
      <c r="BA47" s="29"/>
      <c r="BB47" s="2">
        <f t="shared" si="9"/>
        <v>0</v>
      </c>
      <c r="BC47" s="32"/>
      <c r="BD47" s="32"/>
      <c r="BE47" s="2">
        <f>IF(ISTEXT(BC47),BC$9,(IF(ISTEXT(BD47),BD$9)))+IF(ISTEXT(#REF!),#REF!)</f>
        <v>0</v>
      </c>
      <c r="BF47" s="33"/>
      <c r="BG47" s="29"/>
      <c r="BH47" s="21">
        <f>IF(ISTEXT(BF47),BF$9,(IF(ISTEXT(#REF!),#REF!)))+IF(ISTEXT(BG47),BG$9)</f>
        <v>0</v>
      </c>
      <c r="BI47" s="33"/>
      <c r="BJ47" s="29"/>
      <c r="BK47" s="21">
        <f>IF(ISTEXT(BI47),BI$9,(IF(ISTEXT(#REF!),#REF!)))+IF(ISTEXT(BJ47),BJ$9)</f>
        <v>0</v>
      </c>
      <c r="BL47" s="29"/>
      <c r="BM47" s="29"/>
      <c r="BN47" s="21">
        <f>IF(ISNUMBER(BL47),BL$9,(IF(ISTEXT(#REF!),#REF!)))+IF(ISTEXT(BM47),BM$9)</f>
        <v>0</v>
      </c>
      <c r="BO47" s="29"/>
      <c r="BP47" s="29"/>
      <c r="BQ47" s="21">
        <f>IF(ISNUMBER(BO47),BO$9,(IF(ISTEXT(#REF!),#REF!)))+IF(ISTEXT(BP47),BP$9)</f>
        <v>0</v>
      </c>
      <c r="BR47" s="29"/>
      <c r="BS47" s="29"/>
      <c r="BT47" s="21">
        <f>IF(ISNUMBER(BR47),BR$9,(IF(ISTEXT(#REF!),#REF!)))+IF(ISTEXT(BS47),BS$9)</f>
        <v>0</v>
      </c>
      <c r="BU47" s="29"/>
      <c r="BV47" s="29"/>
      <c r="BW47" s="21">
        <f>IF(ISNUMBER(BU47),BU$9,(IF(ISTEXT(#REF!),#REF!)))+IF(ISTEXT(BV47),BV$9)</f>
        <v>0</v>
      </c>
      <c r="BY47" s="24">
        <f t="shared" si="10"/>
        <v>0</v>
      </c>
    </row>
    <row r="48" spans="1:77" x14ac:dyDescent="0.25">
      <c r="A48" s="10">
        <v>39</v>
      </c>
      <c r="B48" s="29"/>
      <c r="C48" s="29"/>
      <c r="D48" s="37"/>
      <c r="E48" s="29"/>
      <c r="F48" s="29"/>
      <c r="G48" s="29"/>
      <c r="H48" s="2">
        <f t="shared" si="0"/>
        <v>0</v>
      </c>
      <c r="I48" s="29"/>
      <c r="J48" s="29"/>
      <c r="K48" s="29"/>
      <c r="L48" s="2">
        <f t="shared" si="1"/>
        <v>0</v>
      </c>
      <c r="M48" s="29"/>
      <c r="N48" s="29"/>
      <c r="O48" s="29"/>
      <c r="P48" s="2">
        <f t="shared" si="2"/>
        <v>0</v>
      </c>
      <c r="Q48" s="29"/>
      <c r="R48" s="29"/>
      <c r="S48" s="29"/>
      <c r="T48" s="2">
        <f t="shared" si="3"/>
        <v>0</v>
      </c>
      <c r="U48" s="29"/>
      <c r="V48" s="29"/>
      <c r="W48" s="29"/>
      <c r="X48" s="2">
        <f t="shared" si="4"/>
        <v>0</v>
      </c>
      <c r="Y48" s="29"/>
      <c r="Z48" s="29"/>
      <c r="AA48" s="2">
        <f>IF(ISNUMBER(#REF!),#REF!,(IF(ISTEXT(Y48),Y$9)))+IF(ISTEXT(Z48),Z$9)</f>
        <v>0</v>
      </c>
      <c r="AB48" s="29"/>
      <c r="AC48" s="29"/>
      <c r="AD48" s="2">
        <f>IF(ISNUMBER(#REF!),#REF!,(IF(ISTEXT(AB48),AB$9)))+IF(ISTEXT(AC48),AC$9)</f>
        <v>0</v>
      </c>
      <c r="AE48" s="29"/>
      <c r="AF48" s="29"/>
      <c r="AG48" s="29"/>
      <c r="AH48" s="2">
        <f t="shared" si="5"/>
        <v>0</v>
      </c>
      <c r="AI48" s="29"/>
      <c r="AJ48" s="29"/>
      <c r="AK48" s="29"/>
      <c r="AL48" s="2">
        <f t="shared" si="11"/>
        <v>0</v>
      </c>
      <c r="AM48" s="29"/>
      <c r="AN48" s="29"/>
      <c r="AO48" s="29"/>
      <c r="AP48" s="2">
        <f t="shared" si="6"/>
        <v>0</v>
      </c>
      <c r="AQ48" s="29"/>
      <c r="AR48" s="29"/>
      <c r="AS48" s="29"/>
      <c r="AT48" s="2">
        <f t="shared" si="7"/>
        <v>0</v>
      </c>
      <c r="AU48" s="29"/>
      <c r="AV48" s="29"/>
      <c r="AW48" s="29"/>
      <c r="AX48" s="2">
        <f t="shared" si="8"/>
        <v>0</v>
      </c>
      <c r="AY48" s="29"/>
      <c r="AZ48" s="29"/>
      <c r="BA48" s="29"/>
      <c r="BB48" s="2">
        <f t="shared" si="9"/>
        <v>0</v>
      </c>
      <c r="BC48" s="32"/>
      <c r="BD48" s="32"/>
      <c r="BE48" s="2">
        <f>IF(ISTEXT(BC48),BC$9,(IF(ISTEXT(BD48),BD$9)))+IF(ISTEXT(#REF!),#REF!)</f>
        <v>0</v>
      </c>
      <c r="BF48" s="33"/>
      <c r="BG48" s="29"/>
      <c r="BH48" s="21">
        <f>IF(ISTEXT(BF48),BF$9,(IF(ISTEXT(#REF!),#REF!)))+IF(ISTEXT(BG48),BG$9)</f>
        <v>0</v>
      </c>
      <c r="BI48" s="33"/>
      <c r="BJ48" s="29"/>
      <c r="BK48" s="21">
        <f>IF(ISTEXT(BI48),BI$9,(IF(ISTEXT(#REF!),#REF!)))+IF(ISTEXT(BJ48),BJ$9)</f>
        <v>0</v>
      </c>
      <c r="BL48" s="29"/>
      <c r="BM48" s="29"/>
      <c r="BN48" s="21">
        <f>IF(ISNUMBER(BL48),BL$9,(IF(ISTEXT(#REF!),#REF!)))+IF(ISTEXT(BM48),BM$9)</f>
        <v>0</v>
      </c>
      <c r="BO48" s="29"/>
      <c r="BP48" s="29"/>
      <c r="BQ48" s="21">
        <f>IF(ISNUMBER(BO48),BO$9,(IF(ISTEXT(#REF!),#REF!)))+IF(ISTEXT(BP48),BP$9)</f>
        <v>0</v>
      </c>
      <c r="BR48" s="29"/>
      <c r="BS48" s="29"/>
      <c r="BT48" s="21">
        <f>IF(ISNUMBER(BR48),BR$9,(IF(ISTEXT(#REF!),#REF!)))+IF(ISTEXT(BS48),BS$9)</f>
        <v>0</v>
      </c>
      <c r="BU48" s="29"/>
      <c r="BV48" s="29"/>
      <c r="BW48" s="21">
        <f>IF(ISNUMBER(BU48),BU$9,(IF(ISTEXT(#REF!),#REF!)))+IF(ISTEXT(BV48),BV$9)</f>
        <v>0</v>
      </c>
      <c r="BY48" s="24">
        <f t="shared" si="10"/>
        <v>0</v>
      </c>
    </row>
    <row r="49" spans="1:77" s="4" customFormat="1" x14ac:dyDescent="0.25">
      <c r="A49" s="4">
        <v>40</v>
      </c>
      <c r="B49" s="30"/>
      <c r="C49" s="30"/>
      <c r="D49" s="38"/>
      <c r="E49" s="30"/>
      <c r="F49" s="30"/>
      <c r="G49" s="30"/>
      <c r="H49" s="16">
        <f t="shared" si="0"/>
        <v>0</v>
      </c>
      <c r="I49" s="30"/>
      <c r="J49" s="30"/>
      <c r="K49" s="30"/>
      <c r="L49" s="16">
        <f t="shared" si="1"/>
        <v>0</v>
      </c>
      <c r="M49" s="30"/>
      <c r="N49" s="30"/>
      <c r="O49" s="30"/>
      <c r="P49" s="16">
        <f t="shared" si="2"/>
        <v>0</v>
      </c>
      <c r="Q49" s="30"/>
      <c r="R49" s="30"/>
      <c r="S49" s="30"/>
      <c r="T49" s="16">
        <f t="shared" si="3"/>
        <v>0</v>
      </c>
      <c r="U49" s="30"/>
      <c r="V49" s="30"/>
      <c r="W49" s="30"/>
      <c r="X49" s="16">
        <f t="shared" si="4"/>
        <v>0</v>
      </c>
      <c r="Y49" s="30"/>
      <c r="Z49" s="30"/>
      <c r="AA49" s="16">
        <f>IF(ISNUMBER(#REF!),#REF!,(IF(ISTEXT(Y49),Y$9)))+IF(ISTEXT(Z49),Z$9)</f>
        <v>0</v>
      </c>
      <c r="AB49" s="30"/>
      <c r="AC49" s="30"/>
      <c r="AD49" s="16">
        <f>IF(ISNUMBER(#REF!),#REF!,(IF(ISTEXT(AB49),AB$9)))+IF(ISTEXT(AC49),AC$9)</f>
        <v>0</v>
      </c>
      <c r="AE49" s="30"/>
      <c r="AF49" s="30"/>
      <c r="AG49" s="30"/>
      <c r="AH49" s="16">
        <f t="shared" si="5"/>
        <v>0</v>
      </c>
      <c r="AI49" s="30"/>
      <c r="AJ49" s="30"/>
      <c r="AK49" s="30"/>
      <c r="AL49" s="16">
        <f t="shared" si="11"/>
        <v>0</v>
      </c>
      <c r="AM49" s="30"/>
      <c r="AN49" s="30"/>
      <c r="AO49" s="30"/>
      <c r="AP49" s="16">
        <f t="shared" si="6"/>
        <v>0</v>
      </c>
      <c r="AQ49" s="30"/>
      <c r="AR49" s="30"/>
      <c r="AS49" s="30"/>
      <c r="AT49" s="16">
        <f t="shared" si="7"/>
        <v>0</v>
      </c>
      <c r="AU49" s="30"/>
      <c r="AV49" s="30"/>
      <c r="AW49" s="30"/>
      <c r="AX49" s="16">
        <f t="shared" si="8"/>
        <v>0</v>
      </c>
      <c r="AY49" s="30"/>
      <c r="AZ49" s="30"/>
      <c r="BA49" s="30"/>
      <c r="BB49" s="16">
        <f t="shared" si="9"/>
        <v>0</v>
      </c>
      <c r="BC49" s="27"/>
      <c r="BD49" s="27"/>
      <c r="BE49" s="16">
        <f>IF(ISTEXT(BC49),BC$9,(IF(ISTEXT(BD49),BD$9)))+IF(ISTEXT(#REF!),#REF!)</f>
        <v>0</v>
      </c>
      <c r="BF49" s="30"/>
      <c r="BG49" s="30"/>
      <c r="BH49" s="3">
        <f>IF(ISTEXT(BF49),BF$9,(IF(ISTEXT(#REF!),#REF!)))+IF(ISTEXT(BG49),BG$9)</f>
        <v>0</v>
      </c>
      <c r="BI49" s="30"/>
      <c r="BJ49" s="30"/>
      <c r="BK49" s="3">
        <f>IF(ISTEXT(BI49),BI$9,(IF(ISTEXT(#REF!),#REF!)))+IF(ISTEXT(BJ49),BJ$9)</f>
        <v>0</v>
      </c>
      <c r="BL49" s="30"/>
      <c r="BM49" s="30"/>
      <c r="BN49" s="3">
        <f>IF(ISNUMBER(BL49),BL$9,(IF(ISTEXT(#REF!),#REF!)))+IF(ISTEXT(BM49),BM$9)</f>
        <v>0</v>
      </c>
      <c r="BO49" s="30"/>
      <c r="BP49" s="30"/>
      <c r="BQ49" s="3">
        <f>IF(ISNUMBER(BO49),BO$9,(IF(ISTEXT(#REF!),#REF!)))+IF(ISTEXT(BP49),BP$9)</f>
        <v>0</v>
      </c>
      <c r="BR49" s="30"/>
      <c r="BS49" s="30"/>
      <c r="BT49" s="3">
        <f>IF(ISNUMBER(BR49),BR$9,(IF(ISTEXT(#REF!),#REF!)))+IF(ISTEXT(BS49),BS$9)</f>
        <v>0</v>
      </c>
      <c r="BU49" s="30"/>
      <c r="BV49" s="30"/>
      <c r="BW49" s="3">
        <f>IF(ISNUMBER(BU49),BU$9,(IF(ISTEXT(#REF!),#REF!)))+IF(ISTEXT(BV49),BV$9)</f>
        <v>0</v>
      </c>
      <c r="BY49" s="25">
        <f t="shared" si="10"/>
        <v>0</v>
      </c>
    </row>
    <row r="51" spans="1:77" ht="15.75" thickBot="1" x14ac:dyDescent="0.3">
      <c r="BX51" t="s">
        <v>48</v>
      </c>
      <c r="BY51" s="26">
        <f>SUM(BY10:BY49)</f>
        <v>0</v>
      </c>
    </row>
  </sheetData>
  <sheetProtection password="DB2C" sheet="1" objects="1" scenarios="1" selectLockedCells="1"/>
  <mergeCells count="16">
    <mergeCell ref="BR6:BS6"/>
    <mergeCell ref="BU6:BV6"/>
    <mergeCell ref="E6:F6"/>
    <mergeCell ref="I6:J6"/>
    <mergeCell ref="M6:N6"/>
    <mergeCell ref="Q6:R6"/>
    <mergeCell ref="U6:V6"/>
    <mergeCell ref="AI6:AJ6"/>
    <mergeCell ref="BL6:BM6"/>
    <mergeCell ref="BO6:BP6"/>
    <mergeCell ref="AE6:AF6"/>
    <mergeCell ref="AQ6:AR6"/>
    <mergeCell ref="AU6:AV6"/>
    <mergeCell ref="AY6:AZ6"/>
    <mergeCell ref="BC6:BD6"/>
    <mergeCell ref="AM6:AN6"/>
  </mergeCell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'Werte Dropdown-Menü'!$A$3:$A$8</xm:f>
          </x14:formula1>
          <xm:sqref>E10:E49 I10:I49 M10:M49 Q10:Q49 U10:U49 AE10:AE49 AI10:AI49 AM10:AM49 AQ10:AQ49 AU10:AU49 AY10:AY49 BL10:BL49 BO10:BO49 BR10:BR49 BU10:BU49</xm:sqref>
        </x14:dataValidation>
        <x14:dataValidation type="list" allowBlank="1" showInputMessage="1" showErrorMessage="1">
          <x14:formula1>
            <xm:f>'Werte Dropdown-Menü'!$B$3:$B$8</xm:f>
          </x14:formula1>
          <xm:sqref>F10:F49 J10:J49 N10:N49 R10:R49 V10:V49 Y10:Y49 AB10:AB49 AF10:AF49 AJ10:AJ49 AN10:AN49 AR10:AR49 AV10:AV49 AZ10:AZ49 BM10:BM49 BP10:BP49 BS10:BS49 BV10:BV49</xm:sqref>
        </x14:dataValidation>
        <x14:dataValidation type="list" allowBlank="1" showInputMessage="1" showErrorMessage="1">
          <x14:formula1>
            <xm:f>'Werte Dropdown-Menü'!$D$3</xm:f>
          </x14:formula1>
          <xm:sqref>G10:G49 K10:K49 O10:O49 S10:S49 W10:W49 Z10:Z49 AC10:AC49 AG10:AG49 AK10:AK49 AO10:AO49 AS10:AS49 AW10:AW49 BA10:BA49 BG10:BG49 BJ10:BJ49</xm:sqref>
        </x14:dataValidation>
        <x14:dataValidation type="list" allowBlank="1" showInputMessage="1" showErrorMessage="1">
          <x14:formula1>
            <xm:f>'Werte Dropdown-Menü'!$C$3:$C$7</xm:f>
          </x14:formula1>
          <xm:sqref>BC10:BD49</xm:sqref>
        </x14:dataValidation>
        <x14:dataValidation type="list" allowBlank="1" showInputMessage="1" showErrorMessage="1">
          <x14:formula1>
            <xm:f>'Werte Dropdown-Menü'!$E$3</xm:f>
          </x14:formula1>
          <xm:sqref>BF10:BF49</xm:sqref>
        </x14:dataValidation>
        <x14:dataValidation type="list" allowBlank="1" showInputMessage="1" showErrorMessage="1">
          <x14:formula1>
            <xm:f>'Werte Dropdown-Menü'!$F$3</xm:f>
          </x14:formula1>
          <xm:sqref>BI10:BI49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G7" sqref="G7"/>
    </sheetView>
  </sheetViews>
  <sheetFormatPr baseColWidth="10" defaultRowHeight="15" x14ac:dyDescent="0.25"/>
  <sheetData>
    <row r="2" spans="1:6" ht="15.95" thickBot="1" x14ac:dyDescent="0.25">
      <c r="A2" s="39" t="s">
        <v>1</v>
      </c>
      <c r="B2" s="39" t="s">
        <v>9</v>
      </c>
      <c r="C2" s="39" t="s">
        <v>16</v>
      </c>
      <c r="D2" s="39" t="s">
        <v>6</v>
      </c>
      <c r="E2" s="39" t="s">
        <v>39</v>
      </c>
      <c r="F2" s="39" t="s">
        <v>41</v>
      </c>
    </row>
    <row r="3" spans="1:6" x14ac:dyDescent="0.2">
      <c r="A3" s="7">
        <v>116</v>
      </c>
      <c r="B3" s="7" t="s">
        <v>10</v>
      </c>
      <c r="C3" s="6" t="s">
        <v>17</v>
      </c>
      <c r="D3" s="1" t="s">
        <v>22</v>
      </c>
      <c r="E3" s="13" t="s">
        <v>40</v>
      </c>
      <c r="F3" s="13" t="s">
        <v>42</v>
      </c>
    </row>
    <row r="4" spans="1:6" x14ac:dyDescent="0.2">
      <c r="A4" s="7">
        <v>128</v>
      </c>
      <c r="B4" s="7" t="s">
        <v>11</v>
      </c>
      <c r="C4" s="6" t="s">
        <v>18</v>
      </c>
    </row>
    <row r="5" spans="1:6" x14ac:dyDescent="0.2">
      <c r="A5" s="7">
        <v>140</v>
      </c>
      <c r="B5" s="7" t="s">
        <v>12</v>
      </c>
      <c r="C5" s="6" t="s">
        <v>19</v>
      </c>
    </row>
    <row r="6" spans="1:6" x14ac:dyDescent="0.2">
      <c r="A6" s="7">
        <v>152</v>
      </c>
      <c r="B6" s="7" t="s">
        <v>13</v>
      </c>
      <c r="C6" s="6" t="s">
        <v>20</v>
      </c>
    </row>
    <row r="7" spans="1:6" x14ac:dyDescent="0.2">
      <c r="A7" s="7">
        <v>164</v>
      </c>
      <c r="B7" s="7" t="s">
        <v>14</v>
      </c>
      <c r="C7" s="6" t="s">
        <v>21</v>
      </c>
    </row>
    <row r="8" spans="1:6" x14ac:dyDescent="0.2">
      <c r="A8" s="7">
        <v>178</v>
      </c>
      <c r="B8" s="7" t="s">
        <v>15</v>
      </c>
      <c r="C8" s="6"/>
    </row>
  </sheetData>
  <sheetProtection algorithmName="SHA-512" hashValue="OvnWEkDVcg3HIGbH3G4GHTmTYKiL9CSp41CKq7BGs26Zm2xQAuIGi5zSFt7MB9hatwMz8JKapnKtwLmAyNjP2Q==" saltValue="C3xJnxd4fmkzZ61cTTE4cQ==" spinCount="100000" sheet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Bestellformular VfR</vt:lpstr>
      <vt:lpstr>Werte Dropdown-Menü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Feininger</dc:creator>
  <cp:lastModifiedBy>Stefan Feininger</cp:lastModifiedBy>
  <dcterms:created xsi:type="dcterms:W3CDTF">2018-10-31T12:11:53Z</dcterms:created>
  <dcterms:modified xsi:type="dcterms:W3CDTF">2018-11-14T10:53:57Z</dcterms:modified>
</cp:coreProperties>
</file>